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Νοέμβριος 2012" sheetId="1" r:id="rId1"/>
    <sheet name="Δεκέμβριος 2012" sheetId="2" r:id="rId2"/>
    <sheet name="Ιανουάριος 2013" sheetId="3" r:id="rId3"/>
    <sheet name="Φεβρουάριος 2013" sheetId="4" r:id="rId4"/>
    <sheet name="Μάρτιος 2013" sheetId="5" r:id="rId5"/>
  </sheets>
  <definedNames/>
  <calcPr fullCalcOnLoad="1"/>
</workbook>
</file>

<file path=xl/sharedStrings.xml><?xml version="1.0" encoding="utf-8"?>
<sst xmlns="http://schemas.openxmlformats.org/spreadsheetml/2006/main" count="418" uniqueCount="117">
  <si>
    <t>ΣΥΡΙΖΑ</t>
  </si>
  <si>
    <t>Ν.Δ.</t>
  </si>
  <si>
    <t>ΧΡ. ΑΥΓΗ</t>
  </si>
  <si>
    <t>ΠΑΣΟΚ</t>
  </si>
  <si>
    <t>ΚΚΕ</t>
  </si>
  <si>
    <t>ΔΗΜΑΡ</t>
  </si>
  <si>
    <t>ΕΝΤΥΠΟ</t>
  </si>
  <si>
    <t>ΕΤΑΙΡΕΙΑ</t>
  </si>
  <si>
    <t>ΑΛΛΟ</t>
  </si>
  <si>
    <t>ΑΝΕΞ. ΕΛΛ.</t>
  </si>
  <si>
    <t>ΗΜΕΡΟΜΗΝΙΑ</t>
  </si>
  <si>
    <t xml:space="preserve">ΑΠΟΤΕΛΕΣΜΑΤΑ ΕΚΛΟΓΩΝ 17.06.2012 </t>
  </si>
  <si>
    <t>ΠΡΟΘΕΣΗ ΨΗΦΟΥ ΔΗΜΟΣΚΟΠΗΣΕΩΝ ΙΑΝΟΥΑΡΙΟΥ 2013 (μετά τις αναγωγές*)</t>
  </si>
  <si>
    <t>10.01.2013</t>
  </si>
  <si>
    <t>Public Issue</t>
  </si>
  <si>
    <t>Skai</t>
  </si>
  <si>
    <t>19.01.2013</t>
  </si>
  <si>
    <t>Metron Analysis</t>
  </si>
  <si>
    <t>ΕΠΕΝΔΥΤΗΣ</t>
  </si>
  <si>
    <t>VPRC</t>
  </si>
  <si>
    <t>Εφ. Συντακτών</t>
  </si>
  <si>
    <t>22.01.2013</t>
  </si>
  <si>
    <t>Marc</t>
  </si>
  <si>
    <t>Alfa</t>
  </si>
  <si>
    <t>24.01.2013</t>
  </si>
  <si>
    <t>Pulse RC</t>
  </si>
  <si>
    <t>ΠΟΝΤΙΚΙ</t>
  </si>
  <si>
    <r>
      <t xml:space="preserve">* </t>
    </r>
    <r>
      <rPr>
        <sz val="12"/>
        <rFont val="Arial"/>
        <family val="2"/>
      </rPr>
      <t>Έχει γίνει αναγωγή των αναποφάσιστων επί των εγκύρων (μετά την αφαίρεση των άκυρων και των λευκών ψηφοδελτίων)</t>
    </r>
  </si>
  <si>
    <t>ΚΑΤΑΝΟΜΗ ΒΟΥΛΕΥΤΙΚΩΝ ΕΔΡΩΝ ΚΑΤΑ ΔΗΜΟΣΚΟΠΗΣΗ (με τον ισχύοντα εκλογικό νόμο)</t>
  </si>
  <si>
    <t>ΚΑΤΑΝΟΜΗ ΕΔΡΩΝ ΕΚΛΟΓΩΝ 17.06.2012</t>
  </si>
  <si>
    <t>Rass</t>
  </si>
  <si>
    <t>ΠΑΡΑΠΟΛΙΤΙΚΑ</t>
  </si>
  <si>
    <t>26.01.2013</t>
  </si>
  <si>
    <t>27.01.2013</t>
  </si>
  <si>
    <t>Καπα Research</t>
  </si>
  <si>
    <t>ΒΗΜΑ</t>
  </si>
  <si>
    <t>ΠΡΩΤΟ ΘΕΜΑ</t>
  </si>
  <si>
    <t>Real News</t>
  </si>
  <si>
    <t>MRB</t>
  </si>
  <si>
    <t>Alco</t>
  </si>
  <si>
    <t>ΠΡΟΘΕΣΗ ΨΗΦΟΥ ΔΗΜΟΣΚΟΠΗΣΕΩΝ ΝΟΕΜΒΡΙΟΥ 2012 (μετά τις αναγωγές*)</t>
  </si>
  <si>
    <t>02.11.2012</t>
  </si>
  <si>
    <t>PulseRC</t>
  </si>
  <si>
    <t>11.11.2012</t>
  </si>
  <si>
    <t>Kapa Research</t>
  </si>
  <si>
    <t>12,,21</t>
  </si>
  <si>
    <t>19.11.2012</t>
  </si>
  <si>
    <t>GPO</t>
  </si>
  <si>
    <t>Mega</t>
  </si>
  <si>
    <t>26.11.2012</t>
  </si>
  <si>
    <t>6 ΜΕΡΕΣ</t>
  </si>
  <si>
    <t>27.11.2012</t>
  </si>
  <si>
    <t>AlfaTV</t>
  </si>
  <si>
    <t>28.11.2012</t>
  </si>
  <si>
    <t>ΕΠΙΚΑΙΡΑ</t>
  </si>
  <si>
    <t>24.94</t>
  </si>
  <si>
    <t>ΠΡΟΘΕΣΗ ΨΗΦΟΥ ΔΗΜΟΣΚΟΠΗΣΕΩΝ ΔΕΚΕΜΒΡΙΟΥ 2012 (μετά τις αναγωγές*)</t>
  </si>
  <si>
    <t>05.12.2012</t>
  </si>
  <si>
    <t>iefimerida</t>
  </si>
  <si>
    <t>08.12.2012</t>
  </si>
  <si>
    <t>Real</t>
  </si>
  <si>
    <t>13.12.2012</t>
  </si>
  <si>
    <t>ΣΚΑΪ</t>
  </si>
  <si>
    <t>18.12.2012</t>
  </si>
  <si>
    <t>ALFA</t>
  </si>
  <si>
    <t>21.12.2012</t>
  </si>
  <si>
    <t>Newsit.gr</t>
  </si>
  <si>
    <t>22.12.2012</t>
  </si>
  <si>
    <t>ΤΥΠΟΣ</t>
  </si>
  <si>
    <t>30.12.2012</t>
  </si>
  <si>
    <t>ΜΕΣΟΣ ΟΡΟΣ ΔΕΚΕΜΒΡΙΟΥ 2012</t>
  </si>
  <si>
    <t>ΜΕΣΟΣ ΟΡΟΣ ΝΟΕΜΒΡΙΟΥ 2012</t>
  </si>
  <si>
    <t>Τα 3 κόμματα της συγκυβέρνησης πέφτουν από τους 179 βουλευτές στους 102 (Νοέμβριος) και ανεβαίνουν στους 107 (Δεκέμβριος)</t>
  </si>
  <si>
    <t>Τα 3 κόμματα της συγκυβέρνησης αθροιστικά πέφτουν από το 48,20% στο 37,77% (Νοέμβριο) και ανεβαίνουν στο 39,83% (Δεκέμβριο)</t>
  </si>
  <si>
    <t>ΜΕΣΟΣ ΟΡΟΣ ΙΑΝΟΥΑΡΙΟΥ 2013</t>
  </si>
  <si>
    <t>ΜΕΣΟΣ ΟΡΟΣ ΕΔΡΩΝ ΙΑΝΟΥΑΡΙΟΥ 2013</t>
  </si>
  <si>
    <t>Τα 3 κόμματα της συγκυβέρνησης αθροιστικά πέφτουν από τους 179 βουλευτές (Ιούνιος 2012) στους 102 (Νοέμβριος 2012)</t>
  </si>
  <si>
    <t>Τα 3 κόμματα της συγκυβέρνησης αθροιστικά πέφτουν από το 48,20% (Ιούνιος 2012) στο 37,77% (Νοέμβριος 2012)</t>
  </si>
  <si>
    <t>ΜΕΣΟΣ ΟΡΟΣ ΝΟΕΜΒΡΙΟΣ 2012</t>
  </si>
  <si>
    <t>Τα 3 κόμματα της συγκυβέρνησης παίρνουν αθροιστικά 48,20% (Ιούνιος 2012) - 37,77% (Νοέμβριος) - 39,83% (Δεκέμβριος) - 41,67% (Ιανουάριος)</t>
  </si>
  <si>
    <t>Τα 3 κόμματα της συγκυβέρνησης παίρνουν 179 βουλευτές (Ιούνιος 2012) - 102 (Νοέμβριος) - 107 (Δεκέμβριος)  - 151 (Ιανουάριος 2013)</t>
  </si>
  <si>
    <t>ΠΡΟΘΕΣΗ ΨΗΦΟΥ ΔΗΜΟΣΚΟΠΗΣΕΩΝ ΦΕΒΡΟΥΑΡΙΟΥ 2013 (μετά τις αναγωγές*)</t>
  </si>
  <si>
    <t>ΜΕΣΟΣ ΟΡΟΣ ΦΕΒΡΟΥΑΡΙΟΥ 2013</t>
  </si>
  <si>
    <t>ΜΕΣΟΣ ΟΡΟΣ ΕΔΡΩΝ ΦΕΒΡΟΥΑΡΙΟΥ 2013</t>
  </si>
  <si>
    <t>04.02.2013</t>
  </si>
  <si>
    <t>Extra 3</t>
  </si>
  <si>
    <t>Οικον. Πανεπιστ.</t>
  </si>
  <si>
    <t>07.02.2013</t>
  </si>
  <si>
    <t>ΣΚΑΪ - ΚΑΘΗΜΕΡΙΝΗ</t>
  </si>
  <si>
    <t>14.02.2013</t>
  </si>
  <si>
    <t>16.02.,2013</t>
  </si>
  <si>
    <t>6 μέρες</t>
  </si>
  <si>
    <t>17.02.2013</t>
  </si>
  <si>
    <t>Κυρ. Ελευθεροτυπία</t>
  </si>
  <si>
    <t>26.02.2013</t>
  </si>
  <si>
    <t>Alfa TV</t>
  </si>
  <si>
    <t xml:space="preserve">thepaper.gr </t>
  </si>
  <si>
    <t>Τα 3 κόμματα της συγκυβέρνησης παίρνουν αθροιστικά 48,20% (Ιούνιος 2012) - 37,77% (11/12) - 39,83% (12/12) - 41,67% (01/13) - 40,17% (02/13)</t>
  </si>
  <si>
    <t>Τα 3 κόμματα της συγκυβέρνησης παίρνουν 179 βουλευτές (Ιούνιος 2012) - 102 (11/12) - 107 (12/12)  - 151 (01/13) - 127 (02/13)</t>
  </si>
  <si>
    <t>ΜΕΣΟΣ ΟΡΟΣ ΜΑΡΤΙΟΥ 2013</t>
  </si>
  <si>
    <t>ΜΕΣΟΣ ΟΡΟΣ ΕΔΡΩΝ ΜΑΡΤΙΟΥ 2013</t>
  </si>
  <si>
    <t>ΠΡΟΘΕΣΗ ΨΗΦΟΥ ΔΗΜΟΣΚΟΠΗΣΕΩΝ ΜΑΡΤΙΟΥ 2013 (μετά τις αναγωγές*)</t>
  </si>
  <si>
    <t>ΣΚΑΪ-ΚΑΘΗΜΕΡΙΝΗ</t>
  </si>
  <si>
    <t>14.03.2013</t>
  </si>
  <si>
    <t>Metrisi</t>
  </si>
  <si>
    <t>19.03.2013</t>
  </si>
  <si>
    <t>ALFA TV</t>
  </si>
  <si>
    <t>21.03.2013</t>
  </si>
  <si>
    <t>ΕΛΛΑΔΑ ΑΥΡΙΟ</t>
  </si>
  <si>
    <t>23.03.2013</t>
  </si>
  <si>
    <t>Kappa Research</t>
  </si>
  <si>
    <t>ΕΛΕΥΘΕΡΟΤΥΠΙΑ</t>
  </si>
  <si>
    <t>30.03.2013</t>
  </si>
  <si>
    <t>ΕΘΝΟΣ</t>
  </si>
  <si>
    <t>Τα 3 κόμματα της συγκυβέρνησης παίρνουν 179 βουλευτές (Ιούνιος 2012) - 102 (11/12) - 107 (12/12)  - 151 (01/13) - 127 (02/13) - 126 (03/13)</t>
  </si>
  <si>
    <t>Τα 3 κόμματα της συγκυβέρνησης παίρνουν αθροιστικά 48,20% (Ιούνιος 2012) - 37,77% (11/12) - 39,83% (12/12) - 41,67% (01/13) - 40,17% (02/13) -</t>
  </si>
  <si>
    <t>40,76% (03/13)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</si>
</sst>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8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7" fillId="39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1" fontId="7" fillId="37" borderId="13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7" fillId="39" borderId="27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2" fontId="7" fillId="37" borderId="29" xfId="0" applyNumberFormat="1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7" fillId="39" borderId="27" xfId="0" applyNumberFormat="1" applyFont="1" applyFill="1" applyBorder="1" applyAlignment="1">
      <alignment horizontal="center"/>
    </xf>
    <xf numFmtId="1" fontId="7" fillId="37" borderId="29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2" fontId="7" fillId="37" borderId="13" xfId="0" applyNumberFormat="1" applyFont="1" applyFill="1" applyBorder="1" applyAlignment="1">
      <alignment horizontal="center"/>
    </xf>
    <xf numFmtId="2" fontId="7" fillId="38" borderId="12" xfId="0" applyNumberFormat="1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9" borderId="27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2" fontId="2" fillId="37" borderId="29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7" fillId="39" borderId="12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2" fontId="7" fillId="36" borderId="12" xfId="0" applyNumberFormat="1" applyFont="1" applyFill="1" applyBorder="1" applyAlignment="1">
      <alignment horizontal="center"/>
    </xf>
    <xf numFmtId="2" fontId="7" fillId="37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2" fillId="39" borderId="11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1" fontId="2" fillId="37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1" fontId="2" fillId="37" borderId="29" xfId="0" applyNumberFormat="1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2" fontId="2" fillId="39" borderId="12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2" fontId="2" fillId="37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40" borderId="14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5" xfId="0" applyFont="1" applyBorder="1" applyAlignment="1">
      <alignment/>
    </xf>
    <xf numFmtId="0" fontId="7" fillId="40" borderId="13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40" borderId="14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7.28125" style="0" bestFit="1" customWidth="1"/>
    <col min="2" max="2" width="17.00390625" style="0" bestFit="1" customWidth="1"/>
    <col min="3" max="3" width="14.00390625" style="0" customWidth="1"/>
    <col min="5" max="5" width="8.28125" style="0" bestFit="1" customWidth="1"/>
    <col min="6" max="6" width="11.7109375" style="0" bestFit="1" customWidth="1"/>
    <col min="7" max="7" width="14.140625" style="0" bestFit="1" customWidth="1"/>
    <col min="8" max="8" width="9.421875" style="0" bestFit="1" customWidth="1"/>
    <col min="9" max="9" width="7.57421875" style="0" bestFit="1" customWidth="1"/>
    <col min="10" max="10" width="9.7109375" style="0" bestFit="1" customWidth="1"/>
    <col min="11" max="11" width="7.7109375" style="0" bestFit="1" customWidth="1"/>
  </cols>
  <sheetData>
    <row r="1" ht="13.5" thickBot="1"/>
    <row r="2" spans="1:11" ht="18.75" thickBot="1">
      <c r="A2" s="121" t="s">
        <v>40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>
      <c r="A4" s="8" t="s">
        <v>10</v>
      </c>
      <c r="B4" s="6" t="s">
        <v>7</v>
      </c>
      <c r="C4" s="7" t="s">
        <v>6</v>
      </c>
      <c r="D4" s="17" t="s">
        <v>0</v>
      </c>
      <c r="E4" s="12" t="s">
        <v>1</v>
      </c>
      <c r="F4" s="13" t="s">
        <v>2</v>
      </c>
      <c r="G4" s="14" t="s">
        <v>9</v>
      </c>
      <c r="H4" s="15" t="s">
        <v>3</v>
      </c>
      <c r="I4" s="16" t="s">
        <v>4</v>
      </c>
      <c r="J4" s="11" t="s">
        <v>5</v>
      </c>
      <c r="K4" s="5" t="s">
        <v>8</v>
      </c>
    </row>
    <row r="5" spans="1:11" ht="15">
      <c r="A5" s="38" t="s">
        <v>41</v>
      </c>
      <c r="B5" s="38" t="s">
        <v>42</v>
      </c>
      <c r="C5" s="38" t="s">
        <v>26</v>
      </c>
      <c r="D5" s="38">
        <v>28.18</v>
      </c>
      <c r="E5" s="38">
        <v>24.31</v>
      </c>
      <c r="F5" s="38">
        <v>14.36</v>
      </c>
      <c r="G5" s="38">
        <v>7.74</v>
      </c>
      <c r="H5" s="38">
        <v>7.73</v>
      </c>
      <c r="I5" s="38">
        <v>6.08</v>
      </c>
      <c r="J5" s="38">
        <v>4.97</v>
      </c>
      <c r="K5" s="38">
        <v>6.63</v>
      </c>
    </row>
    <row r="6" spans="1:11" ht="15">
      <c r="A6" s="3" t="s">
        <v>43</v>
      </c>
      <c r="B6" s="3" t="s">
        <v>44</v>
      </c>
      <c r="C6" s="3" t="s">
        <v>35</v>
      </c>
      <c r="D6" s="3">
        <v>27.11</v>
      </c>
      <c r="E6" s="3">
        <v>23.94</v>
      </c>
      <c r="F6" s="3" t="s">
        <v>45</v>
      </c>
      <c r="G6" s="3">
        <v>7.51</v>
      </c>
      <c r="H6" s="4">
        <v>8.8</v>
      </c>
      <c r="I6" s="3">
        <v>6.69</v>
      </c>
      <c r="J6" s="4">
        <v>5.4</v>
      </c>
      <c r="K6" s="3">
        <v>8.34</v>
      </c>
    </row>
    <row r="7" spans="1:11" ht="15">
      <c r="A7" s="3" t="s">
        <v>46</v>
      </c>
      <c r="B7" s="3" t="s">
        <v>47</v>
      </c>
      <c r="C7" s="3" t="s">
        <v>48</v>
      </c>
      <c r="D7" s="3">
        <v>27.63</v>
      </c>
      <c r="E7" s="3">
        <v>24.91</v>
      </c>
      <c r="F7" s="3">
        <v>12.76</v>
      </c>
      <c r="G7" s="3">
        <v>8.05</v>
      </c>
      <c r="H7" s="3">
        <v>9.29</v>
      </c>
      <c r="I7" s="4">
        <v>5.7</v>
      </c>
      <c r="J7" s="4">
        <v>6.2</v>
      </c>
      <c r="K7" s="3">
        <v>5.46</v>
      </c>
    </row>
    <row r="8" spans="1:11" ht="15">
      <c r="A8" s="3" t="s">
        <v>49</v>
      </c>
      <c r="B8" s="3" t="s">
        <v>42</v>
      </c>
      <c r="C8" s="3" t="s">
        <v>50</v>
      </c>
      <c r="D8" s="3">
        <v>28.73</v>
      </c>
      <c r="E8" s="3">
        <v>23.76</v>
      </c>
      <c r="F8" s="3">
        <v>14.92</v>
      </c>
      <c r="G8" s="3">
        <v>8.29</v>
      </c>
      <c r="H8" s="3">
        <v>7.18</v>
      </c>
      <c r="I8" s="3">
        <v>6.08</v>
      </c>
      <c r="J8" s="3">
        <v>4.42</v>
      </c>
      <c r="K8" s="3">
        <v>6.62</v>
      </c>
    </row>
    <row r="9" spans="1:11" ht="15">
      <c r="A9" s="3" t="s">
        <v>51</v>
      </c>
      <c r="B9" s="3" t="s">
        <v>22</v>
      </c>
      <c r="C9" s="3" t="s">
        <v>52</v>
      </c>
      <c r="D9" s="4">
        <v>29</v>
      </c>
      <c r="E9" s="4">
        <v>26.2</v>
      </c>
      <c r="F9" s="4">
        <v>12.4</v>
      </c>
      <c r="G9" s="4">
        <v>7.1</v>
      </c>
      <c r="H9" s="4">
        <v>6.4</v>
      </c>
      <c r="I9" s="4">
        <v>5.7</v>
      </c>
      <c r="J9" s="4">
        <v>6.1</v>
      </c>
      <c r="K9" s="4">
        <v>7.1</v>
      </c>
    </row>
    <row r="10" spans="1:11" ht="15.75" thickBot="1">
      <c r="A10" s="54" t="s">
        <v>53</v>
      </c>
      <c r="B10" s="54" t="s">
        <v>19</v>
      </c>
      <c r="C10" s="54" t="s">
        <v>54</v>
      </c>
      <c r="D10" s="55">
        <v>31.5</v>
      </c>
      <c r="E10" s="55">
        <v>26.5</v>
      </c>
      <c r="F10" s="55">
        <v>12.5</v>
      </c>
      <c r="G10" s="55">
        <v>6.5</v>
      </c>
      <c r="H10" s="55">
        <v>5</v>
      </c>
      <c r="I10" s="55">
        <v>6.5</v>
      </c>
      <c r="J10" s="55">
        <v>5.5</v>
      </c>
      <c r="K10" s="55">
        <v>6</v>
      </c>
    </row>
    <row r="11" spans="1:15" ht="18.75" thickBot="1">
      <c r="A11" s="124" t="s">
        <v>71</v>
      </c>
      <c r="B11" s="125"/>
      <c r="C11" s="126"/>
      <c r="D11" s="56">
        <v>28.69</v>
      </c>
      <c r="E11" s="57" t="s">
        <v>55</v>
      </c>
      <c r="F11" s="58">
        <v>13.19</v>
      </c>
      <c r="G11" s="59">
        <v>7.53</v>
      </c>
      <c r="H11" s="60">
        <v>7.4</v>
      </c>
      <c r="I11" s="61">
        <v>6.12</v>
      </c>
      <c r="J11" s="62">
        <v>5.43</v>
      </c>
      <c r="K11" s="63">
        <v>6.69</v>
      </c>
      <c r="O11" s="68"/>
    </row>
    <row r="12" spans="1:11" ht="16.5" thickBot="1">
      <c r="A12" s="132" t="s">
        <v>11</v>
      </c>
      <c r="B12" s="133"/>
      <c r="C12" s="134"/>
      <c r="D12" s="64">
        <v>26.89</v>
      </c>
      <c r="E12" s="51">
        <v>29.66</v>
      </c>
      <c r="F12" s="51">
        <v>6.92</v>
      </c>
      <c r="G12" s="51">
        <v>7.51</v>
      </c>
      <c r="H12" s="64">
        <v>12.28</v>
      </c>
      <c r="I12" s="64">
        <v>4.5</v>
      </c>
      <c r="J12" s="51">
        <v>6.26</v>
      </c>
      <c r="K12" s="52">
        <v>5.98</v>
      </c>
    </row>
    <row r="13" spans="1:11" ht="15.75">
      <c r="A13" s="135" t="s">
        <v>27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5">
      <c r="A14" s="120" t="s">
        <v>77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 thickBo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.75" thickBot="1">
      <c r="A17" s="121" t="s">
        <v>28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16.5" thickBo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thickBot="1">
      <c r="A19" s="8" t="s">
        <v>10</v>
      </c>
      <c r="B19" s="6" t="s">
        <v>7</v>
      </c>
      <c r="C19" s="7" t="s">
        <v>6</v>
      </c>
      <c r="D19" s="17" t="s">
        <v>0</v>
      </c>
      <c r="E19" s="12" t="s">
        <v>1</v>
      </c>
      <c r="F19" s="13" t="s">
        <v>2</v>
      </c>
      <c r="G19" s="14" t="s">
        <v>9</v>
      </c>
      <c r="H19" s="15" t="s">
        <v>3</v>
      </c>
      <c r="I19" s="16" t="s">
        <v>4</v>
      </c>
      <c r="J19" s="11" t="s">
        <v>5</v>
      </c>
      <c r="K19" s="5" t="s">
        <v>8</v>
      </c>
    </row>
    <row r="20" spans="1:11" ht="15">
      <c r="A20" s="38" t="s">
        <v>41</v>
      </c>
      <c r="B20" s="38" t="s">
        <v>42</v>
      </c>
      <c r="C20" s="38" t="s">
        <v>26</v>
      </c>
      <c r="D20" s="38">
        <v>126</v>
      </c>
      <c r="E20" s="38">
        <v>65</v>
      </c>
      <c r="F20" s="38">
        <v>38</v>
      </c>
      <c r="G20" s="38">
        <v>21</v>
      </c>
      <c r="H20" s="38">
        <v>21</v>
      </c>
      <c r="I20" s="38">
        <v>16</v>
      </c>
      <c r="J20" s="38">
        <v>13</v>
      </c>
      <c r="K20" s="38">
        <v>0</v>
      </c>
    </row>
    <row r="21" spans="1:11" ht="15">
      <c r="A21" s="3" t="s">
        <v>43</v>
      </c>
      <c r="B21" s="3" t="s">
        <v>44</v>
      </c>
      <c r="C21" s="3" t="s">
        <v>35</v>
      </c>
      <c r="D21" s="3">
        <v>124</v>
      </c>
      <c r="E21" s="3">
        <v>65</v>
      </c>
      <c r="F21" s="3">
        <v>33</v>
      </c>
      <c r="G21" s="3">
        <v>21</v>
      </c>
      <c r="H21" s="39">
        <v>24</v>
      </c>
      <c r="I21" s="3">
        <v>18</v>
      </c>
      <c r="J21" s="39">
        <v>15</v>
      </c>
      <c r="K21" s="3">
        <v>0</v>
      </c>
    </row>
    <row r="22" spans="1:11" ht="15">
      <c r="A22" s="3" t="s">
        <v>46</v>
      </c>
      <c r="B22" s="3" t="s">
        <v>47</v>
      </c>
      <c r="C22" s="3" t="s">
        <v>48</v>
      </c>
      <c r="D22" s="3">
        <v>123</v>
      </c>
      <c r="E22" s="3">
        <v>66</v>
      </c>
      <c r="F22" s="3">
        <v>34</v>
      </c>
      <c r="G22" s="3">
        <v>21</v>
      </c>
      <c r="H22" s="3">
        <v>25</v>
      </c>
      <c r="I22" s="39">
        <v>15</v>
      </c>
      <c r="J22" s="39">
        <v>16</v>
      </c>
      <c r="K22" s="3">
        <v>0</v>
      </c>
    </row>
    <row r="23" spans="1:11" ht="15">
      <c r="A23" s="3" t="s">
        <v>49</v>
      </c>
      <c r="B23" s="3" t="s">
        <v>42</v>
      </c>
      <c r="C23" s="3" t="s">
        <v>50</v>
      </c>
      <c r="D23" s="3">
        <v>127</v>
      </c>
      <c r="E23" s="3">
        <v>64</v>
      </c>
      <c r="F23" s="3">
        <v>40</v>
      </c>
      <c r="G23" s="3">
        <v>22</v>
      </c>
      <c r="H23" s="3">
        <v>19</v>
      </c>
      <c r="I23" s="3">
        <v>16</v>
      </c>
      <c r="J23" s="3">
        <v>12</v>
      </c>
      <c r="K23" s="3">
        <v>0</v>
      </c>
    </row>
    <row r="24" spans="1:11" ht="15">
      <c r="A24" s="3" t="s">
        <v>51</v>
      </c>
      <c r="B24" s="3" t="s">
        <v>22</v>
      </c>
      <c r="C24" s="3" t="s">
        <v>52</v>
      </c>
      <c r="D24" s="39">
        <v>128</v>
      </c>
      <c r="E24" s="39">
        <v>71</v>
      </c>
      <c r="F24" s="39">
        <v>33</v>
      </c>
      <c r="G24" s="39">
        <v>19</v>
      </c>
      <c r="H24" s="39">
        <v>17</v>
      </c>
      <c r="I24" s="39">
        <v>15</v>
      </c>
      <c r="J24" s="39">
        <v>17</v>
      </c>
      <c r="K24" s="39">
        <v>0</v>
      </c>
    </row>
    <row r="25" spans="1:11" ht="15.75" thickBot="1">
      <c r="A25" s="54" t="s">
        <v>53</v>
      </c>
      <c r="B25" s="54" t="s">
        <v>19</v>
      </c>
      <c r="C25" s="54" t="s">
        <v>54</v>
      </c>
      <c r="D25" s="40">
        <v>134</v>
      </c>
      <c r="E25" s="40">
        <v>71</v>
      </c>
      <c r="F25" s="40">
        <v>33</v>
      </c>
      <c r="G25" s="40">
        <v>17</v>
      </c>
      <c r="H25" s="40">
        <v>13</v>
      </c>
      <c r="I25" s="40">
        <v>17</v>
      </c>
      <c r="J25" s="40">
        <v>15</v>
      </c>
      <c r="K25" s="40">
        <v>0</v>
      </c>
    </row>
    <row r="26" spans="1:11" ht="18.75" thickBot="1">
      <c r="A26" s="124" t="s">
        <v>78</v>
      </c>
      <c r="B26" s="125"/>
      <c r="C26" s="126"/>
      <c r="D26" s="66">
        <v>127</v>
      </c>
      <c r="E26" s="57">
        <v>67</v>
      </c>
      <c r="F26" s="58">
        <v>35</v>
      </c>
      <c r="G26" s="59">
        <v>20</v>
      </c>
      <c r="H26" s="67">
        <v>20</v>
      </c>
      <c r="I26" s="61">
        <v>16</v>
      </c>
      <c r="J26" s="62">
        <v>15</v>
      </c>
      <c r="K26" s="63">
        <v>0</v>
      </c>
    </row>
    <row r="27" spans="1:11" ht="16.5" thickBot="1">
      <c r="A27" s="127" t="s">
        <v>29</v>
      </c>
      <c r="B27" s="128"/>
      <c r="C27" s="129"/>
      <c r="D27" s="51">
        <v>71</v>
      </c>
      <c r="E27" s="51">
        <v>129</v>
      </c>
      <c r="F27" s="51">
        <v>18</v>
      </c>
      <c r="G27" s="51">
        <v>20</v>
      </c>
      <c r="H27" s="51">
        <v>33</v>
      </c>
      <c r="I27" s="51">
        <v>12</v>
      </c>
      <c r="J27" s="51">
        <v>17</v>
      </c>
      <c r="K27" s="52">
        <v>0</v>
      </c>
    </row>
    <row r="28" spans="1:11" ht="15">
      <c r="A28" s="119" t="s">
        <v>76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</sheetData>
  <sheetProtection/>
  <mergeCells count="9">
    <mergeCell ref="A28:K28"/>
    <mergeCell ref="A14:K14"/>
    <mergeCell ref="A17:K17"/>
    <mergeCell ref="A26:C26"/>
    <mergeCell ref="A27:C27"/>
    <mergeCell ref="A2:K2"/>
    <mergeCell ref="A11:C11"/>
    <mergeCell ref="A12:C12"/>
    <mergeCell ref="A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7" sqref="A17:K17"/>
    </sheetView>
  </sheetViews>
  <sheetFormatPr defaultColWidth="9.140625" defaultRowHeight="12.75"/>
  <cols>
    <col min="1" max="1" width="17.28125" style="0" bestFit="1" customWidth="1"/>
    <col min="2" max="2" width="17.140625" style="0" bestFit="1" customWidth="1"/>
    <col min="3" max="3" width="15.8515625" style="0" bestFit="1" customWidth="1"/>
    <col min="6" max="6" width="11.7109375" style="0" bestFit="1" customWidth="1"/>
    <col min="7" max="7" width="14.140625" style="0" bestFit="1" customWidth="1"/>
    <col min="8" max="8" width="9.421875" style="0" bestFit="1" customWidth="1"/>
    <col min="9" max="9" width="7.57421875" style="0" bestFit="1" customWidth="1"/>
    <col min="10" max="10" width="9.7109375" style="0" bestFit="1" customWidth="1"/>
    <col min="11" max="11" width="14.140625" style="0" customWidth="1"/>
  </cols>
  <sheetData>
    <row r="1" ht="13.5" thickBot="1"/>
    <row r="2" spans="1:11" ht="21" thickBot="1">
      <c r="A2" s="137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thickBot="1">
      <c r="A4" s="8" t="s">
        <v>10</v>
      </c>
      <c r="B4" s="6" t="s">
        <v>7</v>
      </c>
      <c r="C4" s="7" t="s">
        <v>6</v>
      </c>
      <c r="D4" s="17" t="s">
        <v>0</v>
      </c>
      <c r="E4" s="12" t="s">
        <v>1</v>
      </c>
      <c r="F4" s="13" t="s">
        <v>2</v>
      </c>
      <c r="G4" s="14" t="s">
        <v>9</v>
      </c>
      <c r="H4" s="15" t="s">
        <v>3</v>
      </c>
      <c r="I4" s="16" t="s">
        <v>4</v>
      </c>
      <c r="J4" s="11" t="s">
        <v>5</v>
      </c>
      <c r="K4" s="5" t="s">
        <v>8</v>
      </c>
    </row>
    <row r="5" spans="1:11" ht="15">
      <c r="A5" s="38" t="s">
        <v>57</v>
      </c>
      <c r="B5" s="38" t="s">
        <v>22</v>
      </c>
      <c r="C5" s="38" t="s">
        <v>58</v>
      </c>
      <c r="D5" s="69">
        <v>30.4</v>
      </c>
      <c r="E5" s="69">
        <v>26.2</v>
      </c>
      <c r="F5" s="69">
        <v>11.1</v>
      </c>
      <c r="G5" s="69">
        <v>6.6</v>
      </c>
      <c r="H5" s="69">
        <v>7.1</v>
      </c>
      <c r="I5" s="69">
        <v>5.2</v>
      </c>
      <c r="J5" s="69">
        <v>5.8</v>
      </c>
      <c r="K5" s="69">
        <v>7.6</v>
      </c>
    </row>
    <row r="6" spans="1:11" ht="15">
      <c r="A6" s="3" t="s">
        <v>59</v>
      </c>
      <c r="B6" s="3" t="s">
        <v>17</v>
      </c>
      <c r="C6" s="3" t="s">
        <v>20</v>
      </c>
      <c r="D6" s="3">
        <v>29.45</v>
      </c>
      <c r="E6" s="3">
        <v>26.51</v>
      </c>
      <c r="F6" s="3">
        <v>12.05</v>
      </c>
      <c r="G6" s="3">
        <v>8.03</v>
      </c>
      <c r="H6" s="4">
        <v>6.69</v>
      </c>
      <c r="I6" s="3">
        <v>5.49</v>
      </c>
      <c r="J6" s="4">
        <v>6.02</v>
      </c>
      <c r="K6" s="3">
        <v>5.76</v>
      </c>
    </row>
    <row r="7" spans="1:11" ht="15">
      <c r="A7" s="3" t="s">
        <v>59</v>
      </c>
      <c r="B7" s="3" t="s">
        <v>38</v>
      </c>
      <c r="C7" s="3" t="s">
        <v>60</v>
      </c>
      <c r="D7" s="4">
        <v>28.7</v>
      </c>
      <c r="E7" s="4">
        <v>26.1</v>
      </c>
      <c r="F7" s="4">
        <v>12.1</v>
      </c>
      <c r="G7" s="4">
        <v>7.1</v>
      </c>
      <c r="H7" s="4">
        <v>7.8</v>
      </c>
      <c r="I7" s="4">
        <v>5.4</v>
      </c>
      <c r="J7" s="4">
        <v>5.7</v>
      </c>
      <c r="K7" s="4">
        <v>7.1</v>
      </c>
    </row>
    <row r="8" spans="1:11" ht="15">
      <c r="A8" s="3" t="s">
        <v>61</v>
      </c>
      <c r="B8" s="3" t="s">
        <v>14</v>
      </c>
      <c r="C8" s="3" t="s">
        <v>62</v>
      </c>
      <c r="D8" s="4">
        <v>30.5</v>
      </c>
      <c r="E8" s="4">
        <v>26</v>
      </c>
      <c r="F8" s="4">
        <v>10.5</v>
      </c>
      <c r="G8" s="4">
        <v>9</v>
      </c>
      <c r="H8" s="4">
        <v>8</v>
      </c>
      <c r="I8" s="4">
        <v>5.5</v>
      </c>
      <c r="J8" s="4">
        <v>6.5</v>
      </c>
      <c r="K8" s="4">
        <v>4</v>
      </c>
    </row>
    <row r="9" spans="1:11" ht="15">
      <c r="A9" s="3" t="s">
        <v>63</v>
      </c>
      <c r="B9" s="3" t="s">
        <v>22</v>
      </c>
      <c r="C9" s="3" t="s">
        <v>64</v>
      </c>
      <c r="D9" s="4">
        <v>28.5</v>
      </c>
      <c r="E9" s="4">
        <v>27</v>
      </c>
      <c r="F9" s="4">
        <v>12.1</v>
      </c>
      <c r="G9" s="4">
        <v>6.8</v>
      </c>
      <c r="H9" s="4">
        <v>7</v>
      </c>
      <c r="I9" s="4">
        <v>5.9</v>
      </c>
      <c r="J9" s="4">
        <v>5.6</v>
      </c>
      <c r="K9" s="4">
        <v>7.1</v>
      </c>
    </row>
    <row r="10" spans="1:11" ht="15">
      <c r="A10" s="54" t="s">
        <v>65</v>
      </c>
      <c r="B10" s="54" t="s">
        <v>39</v>
      </c>
      <c r="C10" s="54" t="s">
        <v>66</v>
      </c>
      <c r="D10" s="55">
        <v>28.94</v>
      </c>
      <c r="E10" s="55">
        <v>26.91</v>
      </c>
      <c r="F10" s="55">
        <v>13.29</v>
      </c>
      <c r="G10" s="55">
        <v>5.86</v>
      </c>
      <c r="H10" s="55">
        <v>6.87</v>
      </c>
      <c r="I10" s="55">
        <v>5.63</v>
      </c>
      <c r="J10" s="55">
        <v>5.29</v>
      </c>
      <c r="K10" s="55">
        <v>7.21</v>
      </c>
    </row>
    <row r="11" spans="1:11" ht="15">
      <c r="A11" s="41" t="s">
        <v>67</v>
      </c>
      <c r="B11" s="41" t="s">
        <v>30</v>
      </c>
      <c r="C11" s="41" t="s">
        <v>68</v>
      </c>
      <c r="D11" s="41">
        <v>30.32</v>
      </c>
      <c r="E11" s="41">
        <v>29.49</v>
      </c>
      <c r="F11" s="41">
        <v>10.82</v>
      </c>
      <c r="G11" s="41">
        <v>3.33</v>
      </c>
      <c r="H11" s="41">
        <v>6.78</v>
      </c>
      <c r="I11" s="41">
        <v>5.71</v>
      </c>
      <c r="J11" s="41">
        <v>5.94</v>
      </c>
      <c r="K11" s="41">
        <v>7.61</v>
      </c>
    </row>
    <row r="12" spans="1:11" ht="15.75" thickBot="1">
      <c r="A12" s="41" t="s">
        <v>69</v>
      </c>
      <c r="B12" s="41" t="s">
        <v>44</v>
      </c>
      <c r="C12" s="41" t="s">
        <v>35</v>
      </c>
      <c r="D12" s="70">
        <v>27.2</v>
      </c>
      <c r="E12" s="41">
        <v>25.87</v>
      </c>
      <c r="F12" s="41">
        <v>11.79</v>
      </c>
      <c r="G12" s="41">
        <v>4.57</v>
      </c>
      <c r="H12" s="41">
        <v>7.46</v>
      </c>
      <c r="I12" s="41">
        <v>6.26</v>
      </c>
      <c r="J12" s="41">
        <v>6.02</v>
      </c>
      <c r="K12" s="41">
        <v>10.83</v>
      </c>
    </row>
    <row r="13" spans="1:11" ht="18.75" thickBot="1">
      <c r="A13" s="140" t="s">
        <v>70</v>
      </c>
      <c r="B13" s="141"/>
      <c r="C13" s="142"/>
      <c r="D13" s="71">
        <v>29.25</v>
      </c>
      <c r="E13" s="72">
        <v>26.76</v>
      </c>
      <c r="F13" s="73">
        <v>11.72</v>
      </c>
      <c r="G13" s="45">
        <v>6.41</v>
      </c>
      <c r="H13" s="74">
        <v>7.21</v>
      </c>
      <c r="I13" s="75">
        <v>5.64</v>
      </c>
      <c r="J13" s="76">
        <v>5.86</v>
      </c>
      <c r="K13" s="49">
        <v>7.15</v>
      </c>
    </row>
    <row r="14" spans="1:11" ht="16.5" thickBot="1">
      <c r="A14" s="145" t="s">
        <v>71</v>
      </c>
      <c r="B14" s="146"/>
      <c r="C14" s="147"/>
      <c r="D14" s="80">
        <v>28.69</v>
      </c>
      <c r="E14" s="81">
        <v>24.94</v>
      </c>
      <c r="F14" s="82">
        <v>13.19</v>
      </c>
      <c r="G14" s="77">
        <v>7.53</v>
      </c>
      <c r="H14" s="83">
        <v>7.4</v>
      </c>
      <c r="I14" s="84">
        <v>6.12</v>
      </c>
      <c r="J14" s="85">
        <v>5.43</v>
      </c>
      <c r="K14" s="6">
        <v>6.69</v>
      </c>
    </row>
    <row r="15" spans="1:11" ht="16.5" thickBot="1">
      <c r="A15" s="132" t="s">
        <v>11</v>
      </c>
      <c r="B15" s="133"/>
      <c r="C15" s="134"/>
      <c r="D15" s="64">
        <v>26.89</v>
      </c>
      <c r="E15" s="51">
        <v>29.66</v>
      </c>
      <c r="F15" s="51">
        <v>6.92</v>
      </c>
      <c r="G15" s="51">
        <v>7.51</v>
      </c>
      <c r="H15" s="64">
        <v>12.28</v>
      </c>
      <c r="I15" s="64">
        <v>4.5</v>
      </c>
      <c r="J15" s="51">
        <v>6.26</v>
      </c>
      <c r="K15" s="52">
        <v>5.98</v>
      </c>
    </row>
    <row r="16" spans="1:11" ht="15.75">
      <c r="A16" s="135" t="s">
        <v>27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5">
      <c r="A17" s="120" t="s">
        <v>73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5.75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thickBot="1">
      <c r="A19" s="137" t="s">
        <v>28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9"/>
    </row>
    <row r="20" spans="1:11" ht="16.5" thickBo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6.5" thickBot="1">
      <c r="A21" s="8" t="s">
        <v>10</v>
      </c>
      <c r="B21" s="6" t="s">
        <v>7</v>
      </c>
      <c r="C21" s="7" t="s">
        <v>6</v>
      </c>
      <c r="D21" s="17" t="s">
        <v>0</v>
      </c>
      <c r="E21" s="12" t="s">
        <v>1</v>
      </c>
      <c r="F21" s="13" t="s">
        <v>2</v>
      </c>
      <c r="G21" s="14" t="s">
        <v>9</v>
      </c>
      <c r="H21" s="15" t="s">
        <v>3</v>
      </c>
      <c r="I21" s="16" t="s">
        <v>4</v>
      </c>
      <c r="J21" s="11" t="s">
        <v>5</v>
      </c>
      <c r="K21" s="5" t="s">
        <v>8</v>
      </c>
    </row>
    <row r="22" spans="1:11" ht="15">
      <c r="A22" s="38" t="s">
        <v>57</v>
      </c>
      <c r="B22" s="38" t="s">
        <v>22</v>
      </c>
      <c r="C22" s="38" t="s">
        <v>58</v>
      </c>
      <c r="D22" s="38">
        <v>132</v>
      </c>
      <c r="E22" s="38">
        <v>71</v>
      </c>
      <c r="F22" s="38">
        <v>30</v>
      </c>
      <c r="G22" s="38">
        <v>18</v>
      </c>
      <c r="H22" s="38">
        <v>19</v>
      </c>
      <c r="I22" s="38">
        <v>14</v>
      </c>
      <c r="J22" s="38">
        <v>16</v>
      </c>
      <c r="K22" s="38">
        <v>0</v>
      </c>
    </row>
    <row r="23" spans="1:11" ht="15">
      <c r="A23" s="3" t="s">
        <v>59</v>
      </c>
      <c r="B23" s="3" t="s">
        <v>17</v>
      </c>
      <c r="C23" s="3" t="s">
        <v>20</v>
      </c>
      <c r="D23" s="3">
        <v>128</v>
      </c>
      <c r="E23" s="3">
        <v>70</v>
      </c>
      <c r="F23" s="3">
        <v>32</v>
      </c>
      <c r="G23" s="3">
        <v>21</v>
      </c>
      <c r="H23" s="39">
        <v>18</v>
      </c>
      <c r="I23" s="3">
        <v>15</v>
      </c>
      <c r="J23" s="39">
        <v>16</v>
      </c>
      <c r="K23" s="3">
        <v>0</v>
      </c>
    </row>
    <row r="24" spans="1:11" ht="15">
      <c r="A24" s="3" t="s">
        <v>59</v>
      </c>
      <c r="B24" s="3" t="s">
        <v>38</v>
      </c>
      <c r="C24" s="3" t="s">
        <v>60</v>
      </c>
      <c r="D24" s="3">
        <v>127</v>
      </c>
      <c r="E24" s="3">
        <v>70</v>
      </c>
      <c r="F24" s="3">
        <v>32</v>
      </c>
      <c r="G24" s="3">
        <v>19</v>
      </c>
      <c r="H24" s="3">
        <v>21</v>
      </c>
      <c r="I24" s="39">
        <v>15</v>
      </c>
      <c r="J24" s="39">
        <v>16</v>
      </c>
      <c r="K24" s="3">
        <v>0</v>
      </c>
    </row>
    <row r="25" spans="1:11" ht="15">
      <c r="A25" s="3" t="s">
        <v>61</v>
      </c>
      <c r="B25" s="3" t="s">
        <v>14</v>
      </c>
      <c r="C25" s="3" t="s">
        <v>62</v>
      </c>
      <c r="D25" s="3">
        <v>130</v>
      </c>
      <c r="E25" s="3">
        <v>67</v>
      </c>
      <c r="F25" s="3">
        <v>27</v>
      </c>
      <c r="G25" s="3">
        <v>23</v>
      </c>
      <c r="H25" s="3">
        <v>21</v>
      </c>
      <c r="I25" s="3">
        <v>15</v>
      </c>
      <c r="J25" s="3">
        <v>17</v>
      </c>
      <c r="K25" s="3">
        <v>0</v>
      </c>
    </row>
    <row r="26" spans="1:11" ht="15">
      <c r="A26" s="3" t="s">
        <v>63</v>
      </c>
      <c r="B26" s="3" t="s">
        <v>22</v>
      </c>
      <c r="C26" s="3" t="s">
        <v>64</v>
      </c>
      <c r="D26" s="39">
        <v>127</v>
      </c>
      <c r="E26" s="39">
        <v>72</v>
      </c>
      <c r="F26" s="39">
        <v>32</v>
      </c>
      <c r="G26" s="39">
        <v>19</v>
      </c>
      <c r="H26" s="39">
        <v>19</v>
      </c>
      <c r="I26" s="39">
        <v>16</v>
      </c>
      <c r="J26" s="39">
        <v>15</v>
      </c>
      <c r="K26" s="39">
        <v>0</v>
      </c>
    </row>
    <row r="27" spans="1:11" ht="15">
      <c r="A27" s="54" t="s">
        <v>65</v>
      </c>
      <c r="B27" s="54" t="s">
        <v>39</v>
      </c>
      <c r="C27" s="54" t="s">
        <v>66</v>
      </c>
      <c r="D27" s="40">
        <v>128</v>
      </c>
      <c r="E27" s="40">
        <v>72</v>
      </c>
      <c r="F27" s="40">
        <v>36</v>
      </c>
      <c r="G27" s="40">
        <v>16</v>
      </c>
      <c r="H27" s="40">
        <v>19</v>
      </c>
      <c r="I27" s="40">
        <v>15</v>
      </c>
      <c r="J27" s="40">
        <v>14</v>
      </c>
      <c r="K27" s="40">
        <v>0</v>
      </c>
    </row>
    <row r="28" spans="1:11" ht="15">
      <c r="A28" s="41" t="s">
        <v>67</v>
      </c>
      <c r="B28" s="41" t="s">
        <v>30</v>
      </c>
      <c r="C28" s="41" t="s">
        <v>68</v>
      </c>
      <c r="D28" s="41">
        <v>132</v>
      </c>
      <c r="E28" s="41">
        <v>80</v>
      </c>
      <c r="F28" s="41">
        <v>29</v>
      </c>
      <c r="G28" s="41">
        <v>9</v>
      </c>
      <c r="H28" s="41">
        <v>18</v>
      </c>
      <c r="I28" s="41">
        <v>16</v>
      </c>
      <c r="J28" s="41">
        <v>16</v>
      </c>
      <c r="K28" s="41">
        <v>0</v>
      </c>
    </row>
    <row r="29" spans="1:11" ht="15.75" thickBot="1">
      <c r="A29" s="41" t="s">
        <v>69</v>
      </c>
      <c r="B29" s="41" t="s">
        <v>44</v>
      </c>
      <c r="C29" s="41" t="s">
        <v>35</v>
      </c>
      <c r="D29" s="41">
        <v>126</v>
      </c>
      <c r="E29" s="41">
        <v>72</v>
      </c>
      <c r="F29" s="41">
        <v>33</v>
      </c>
      <c r="G29" s="41">
        <v>13</v>
      </c>
      <c r="H29" s="41">
        <v>21</v>
      </c>
      <c r="I29" s="41">
        <v>18</v>
      </c>
      <c r="J29" s="41">
        <v>17</v>
      </c>
      <c r="K29" s="41">
        <v>0</v>
      </c>
    </row>
    <row r="30" spans="1:11" ht="18.75" thickBot="1">
      <c r="A30" s="140" t="s">
        <v>70</v>
      </c>
      <c r="B30" s="141"/>
      <c r="C30" s="142"/>
      <c r="D30" s="42">
        <v>129</v>
      </c>
      <c r="E30" s="43">
        <v>72</v>
      </c>
      <c r="F30" s="44">
        <v>31</v>
      </c>
      <c r="G30" s="45">
        <v>17</v>
      </c>
      <c r="H30" s="46">
        <v>19</v>
      </c>
      <c r="I30" s="47">
        <v>16</v>
      </c>
      <c r="J30" s="48">
        <v>16</v>
      </c>
      <c r="K30" s="49">
        <v>0</v>
      </c>
    </row>
    <row r="31" spans="1:11" ht="16.5" thickBot="1">
      <c r="A31" s="145" t="s">
        <v>71</v>
      </c>
      <c r="B31" s="146"/>
      <c r="C31" s="147"/>
      <c r="D31" s="96">
        <v>127</v>
      </c>
      <c r="E31" s="97">
        <v>67</v>
      </c>
      <c r="F31" s="82">
        <v>35</v>
      </c>
      <c r="G31" s="98">
        <v>20</v>
      </c>
      <c r="H31" s="99">
        <v>20</v>
      </c>
      <c r="I31" s="100">
        <v>16</v>
      </c>
      <c r="J31" s="85">
        <v>15</v>
      </c>
      <c r="K31" s="6">
        <v>0</v>
      </c>
    </row>
    <row r="32" spans="1:11" ht="16.5" thickBot="1">
      <c r="A32" s="127" t="s">
        <v>29</v>
      </c>
      <c r="B32" s="128"/>
      <c r="C32" s="128"/>
      <c r="D32" s="50">
        <v>71</v>
      </c>
      <c r="E32" s="51">
        <v>129</v>
      </c>
      <c r="F32" s="51">
        <v>18</v>
      </c>
      <c r="G32" s="51">
        <v>20</v>
      </c>
      <c r="H32" s="51">
        <v>33</v>
      </c>
      <c r="I32" s="51">
        <v>12</v>
      </c>
      <c r="J32" s="51">
        <v>17</v>
      </c>
      <c r="K32" s="52">
        <v>0</v>
      </c>
    </row>
    <row r="33" spans="1:11" ht="15">
      <c r="A33" s="136" t="s">
        <v>72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</sheetData>
  <sheetProtection/>
  <mergeCells count="11">
    <mergeCell ref="A2:K2"/>
    <mergeCell ref="A13:C13"/>
    <mergeCell ref="A14:C14"/>
    <mergeCell ref="A15:C15"/>
    <mergeCell ref="A31:C31"/>
    <mergeCell ref="A32:C32"/>
    <mergeCell ref="A33:K33"/>
    <mergeCell ref="A16:K16"/>
    <mergeCell ref="A17:K17"/>
    <mergeCell ref="A19:K19"/>
    <mergeCell ref="A30:C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203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16.421875" style="0" customWidth="1"/>
    <col min="2" max="2" width="16.57421875" style="0" customWidth="1"/>
    <col min="3" max="3" width="21.57421875" style="0" customWidth="1"/>
    <col min="4" max="4" width="11.140625" style="0" customWidth="1"/>
    <col min="5" max="5" width="10.7109375" style="0" customWidth="1"/>
    <col min="6" max="6" width="12.8515625" style="0" customWidth="1"/>
    <col min="7" max="7" width="14.00390625" style="0" customWidth="1"/>
    <col min="8" max="8" width="9.00390625" style="0" customWidth="1"/>
    <col min="10" max="10" width="9.28125" style="0" customWidth="1"/>
    <col min="11" max="11" width="13.28125" style="0" customWidth="1"/>
  </cols>
  <sheetData>
    <row r="1" ht="13.5" thickBot="1"/>
    <row r="2" spans="1:11" ht="21" thickBot="1">
      <c r="A2" s="137" t="s">
        <v>12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="1" customFormat="1" ht="15.75" hidden="1" thickBot="1"/>
    <row r="4" spans="1:11" ht="16.5" thickBot="1">
      <c r="A4" s="8" t="s">
        <v>10</v>
      </c>
      <c r="B4" s="6" t="s">
        <v>7</v>
      </c>
      <c r="C4" s="7" t="s">
        <v>6</v>
      </c>
      <c r="D4" s="17" t="s">
        <v>0</v>
      </c>
      <c r="E4" s="12" t="s">
        <v>1</v>
      </c>
      <c r="F4" s="13" t="s">
        <v>2</v>
      </c>
      <c r="G4" s="14" t="s">
        <v>9</v>
      </c>
      <c r="H4" s="15" t="s">
        <v>3</v>
      </c>
      <c r="I4" s="16" t="s">
        <v>4</v>
      </c>
      <c r="J4" s="11" t="s">
        <v>5</v>
      </c>
      <c r="K4" s="5" t="s">
        <v>8</v>
      </c>
    </row>
    <row r="5" spans="1:11" s="1" customFormat="1" ht="15">
      <c r="A5" s="26" t="s">
        <v>13</v>
      </c>
      <c r="B5" s="27" t="s">
        <v>14</v>
      </c>
      <c r="C5" s="27" t="s">
        <v>15</v>
      </c>
      <c r="D5" s="31">
        <v>28.5</v>
      </c>
      <c r="E5" s="31">
        <v>29</v>
      </c>
      <c r="F5" s="31">
        <v>10</v>
      </c>
      <c r="G5" s="31">
        <v>8</v>
      </c>
      <c r="H5" s="31">
        <v>8</v>
      </c>
      <c r="I5" s="31">
        <v>5.5</v>
      </c>
      <c r="J5" s="31">
        <v>7</v>
      </c>
      <c r="K5" s="31">
        <v>4</v>
      </c>
    </row>
    <row r="6" spans="1:11" s="1" customFormat="1" ht="15">
      <c r="A6" s="28" t="s">
        <v>16</v>
      </c>
      <c r="B6" s="3" t="s">
        <v>17</v>
      </c>
      <c r="C6" s="3" t="s">
        <v>18</v>
      </c>
      <c r="D6" s="4">
        <v>28</v>
      </c>
      <c r="E6" s="4">
        <v>27.8</v>
      </c>
      <c r="F6" s="4">
        <v>10.7</v>
      </c>
      <c r="G6" s="4">
        <v>6.4</v>
      </c>
      <c r="H6" s="4">
        <v>7.7</v>
      </c>
      <c r="I6" s="4">
        <v>5.4</v>
      </c>
      <c r="J6" s="4">
        <v>5.7</v>
      </c>
      <c r="K6" s="4">
        <v>8.3</v>
      </c>
    </row>
    <row r="7" spans="1:11" s="1" customFormat="1" ht="15">
      <c r="A7" s="28" t="s">
        <v>16</v>
      </c>
      <c r="B7" s="3" t="s">
        <v>19</v>
      </c>
      <c r="C7" s="3" t="s">
        <v>20</v>
      </c>
      <c r="D7" s="4">
        <v>29.5</v>
      </c>
      <c r="E7" s="4">
        <v>29.5</v>
      </c>
      <c r="F7" s="4">
        <v>12</v>
      </c>
      <c r="G7" s="4">
        <v>6</v>
      </c>
      <c r="H7" s="4">
        <v>6.5</v>
      </c>
      <c r="I7" s="4">
        <v>5.5</v>
      </c>
      <c r="J7" s="4">
        <v>5</v>
      </c>
      <c r="K7" s="4">
        <v>6</v>
      </c>
    </row>
    <row r="8" spans="1:11" s="1" customFormat="1" ht="15">
      <c r="A8" s="28" t="s">
        <v>21</v>
      </c>
      <c r="B8" s="3" t="s">
        <v>22</v>
      </c>
      <c r="C8" s="3" t="s">
        <v>23</v>
      </c>
      <c r="D8" s="4">
        <v>27.9</v>
      </c>
      <c r="E8" s="4">
        <v>28.2</v>
      </c>
      <c r="F8" s="4">
        <v>12.2</v>
      </c>
      <c r="G8" s="4">
        <v>7</v>
      </c>
      <c r="H8" s="4">
        <v>7.2</v>
      </c>
      <c r="I8" s="4">
        <v>5.3</v>
      </c>
      <c r="J8" s="4">
        <v>5.8</v>
      </c>
      <c r="K8" s="4">
        <v>6.4</v>
      </c>
    </row>
    <row r="9" spans="1:11" ht="15">
      <c r="A9" s="28" t="s">
        <v>24</v>
      </c>
      <c r="B9" s="3" t="s">
        <v>25</v>
      </c>
      <c r="C9" s="3" t="s">
        <v>26</v>
      </c>
      <c r="D9" s="4">
        <v>27</v>
      </c>
      <c r="E9" s="4">
        <v>25.2</v>
      </c>
      <c r="F9" s="4">
        <v>15.1</v>
      </c>
      <c r="G9" s="4">
        <v>6.3</v>
      </c>
      <c r="H9" s="4">
        <v>8.2</v>
      </c>
      <c r="I9" s="4">
        <v>6.3</v>
      </c>
      <c r="J9" s="4">
        <v>5</v>
      </c>
      <c r="K9" s="4">
        <v>6.9</v>
      </c>
    </row>
    <row r="10" spans="1:11" ht="15">
      <c r="A10" s="28" t="s">
        <v>32</v>
      </c>
      <c r="B10" s="3" t="s">
        <v>30</v>
      </c>
      <c r="C10" s="3" t="s">
        <v>31</v>
      </c>
      <c r="D10" s="4">
        <v>29.46</v>
      </c>
      <c r="E10" s="4">
        <v>29.93</v>
      </c>
      <c r="F10" s="4">
        <v>10.33</v>
      </c>
      <c r="G10" s="4">
        <v>5.63</v>
      </c>
      <c r="H10" s="4">
        <v>6.22</v>
      </c>
      <c r="I10" s="4">
        <v>5.87</v>
      </c>
      <c r="J10" s="4">
        <v>6.1</v>
      </c>
      <c r="K10" s="4">
        <v>6.46</v>
      </c>
    </row>
    <row r="11" spans="1:11" ht="15" customHeight="1">
      <c r="A11" s="29" t="s">
        <v>33</v>
      </c>
      <c r="B11" s="24" t="s">
        <v>34</v>
      </c>
      <c r="C11" s="24" t="s">
        <v>35</v>
      </c>
      <c r="D11" s="4">
        <v>25.51</v>
      </c>
      <c r="E11" s="4">
        <v>27.56</v>
      </c>
      <c r="F11" s="4">
        <v>12.63</v>
      </c>
      <c r="G11" s="4">
        <v>5.54</v>
      </c>
      <c r="H11" s="4">
        <v>8.66</v>
      </c>
      <c r="I11" s="4">
        <v>6.62</v>
      </c>
      <c r="J11" s="4">
        <v>5.78</v>
      </c>
      <c r="K11" s="4">
        <v>7.7</v>
      </c>
    </row>
    <row r="12" spans="1:11" ht="15" customHeight="1">
      <c r="A12" s="29" t="s">
        <v>33</v>
      </c>
      <c r="B12" s="24" t="s">
        <v>38</v>
      </c>
      <c r="C12" s="24" t="s">
        <v>37</v>
      </c>
      <c r="D12" s="4">
        <v>27.85</v>
      </c>
      <c r="E12" s="4">
        <v>29.24</v>
      </c>
      <c r="F12" s="4">
        <v>11.65</v>
      </c>
      <c r="G12" s="4">
        <v>6.2</v>
      </c>
      <c r="H12" s="4">
        <v>6.96</v>
      </c>
      <c r="I12" s="4">
        <v>5.44</v>
      </c>
      <c r="J12" s="4">
        <v>5.57</v>
      </c>
      <c r="K12" s="4">
        <v>7.09</v>
      </c>
    </row>
    <row r="13" spans="1:11" ht="15" customHeight="1" thickBot="1">
      <c r="A13" s="29" t="s">
        <v>33</v>
      </c>
      <c r="B13" s="24" t="s">
        <v>39</v>
      </c>
      <c r="C13" s="24" t="s">
        <v>36</v>
      </c>
      <c r="D13" s="4">
        <v>26.38</v>
      </c>
      <c r="E13" s="4">
        <v>28.07</v>
      </c>
      <c r="F13" s="4">
        <v>10.94</v>
      </c>
      <c r="G13" s="4">
        <v>7.44</v>
      </c>
      <c r="H13" s="4">
        <v>9.7</v>
      </c>
      <c r="I13" s="4">
        <v>5.86</v>
      </c>
      <c r="J13" s="4">
        <v>5.41</v>
      </c>
      <c r="K13" s="4">
        <v>6.2</v>
      </c>
    </row>
    <row r="14" spans="1:11" ht="15.75" customHeight="1" hidden="1" thickBot="1">
      <c r="A14" s="30"/>
      <c r="B14" s="25"/>
      <c r="C14" s="25"/>
      <c r="D14" s="4"/>
      <c r="E14" s="4"/>
      <c r="F14" s="4"/>
      <c r="G14" s="4"/>
      <c r="H14" s="4"/>
      <c r="I14" s="4"/>
      <c r="J14" s="4"/>
      <c r="K14" s="4"/>
    </row>
    <row r="15" spans="1:11" s="2" customFormat="1" ht="18.75" thickBot="1">
      <c r="A15" s="140" t="s">
        <v>74</v>
      </c>
      <c r="B15" s="148"/>
      <c r="C15" s="149"/>
      <c r="D15" s="86">
        <f aca="true" t="shared" si="0" ref="D15:K15">AVERAGE(D5,D6,D7,D8,D9,D10,D11,D12,D13,D14)</f>
        <v>27.788888888888888</v>
      </c>
      <c r="E15" s="72">
        <f t="shared" si="0"/>
        <v>28.27777777777778</v>
      </c>
      <c r="F15" s="87">
        <f t="shared" si="0"/>
        <v>11.72777777777778</v>
      </c>
      <c r="G15" s="88">
        <f t="shared" si="0"/>
        <v>6.501111111111111</v>
      </c>
      <c r="H15" s="89">
        <f t="shared" si="0"/>
        <v>7.6822222222222205</v>
      </c>
      <c r="I15" s="75">
        <f t="shared" si="0"/>
        <v>5.754444444444443</v>
      </c>
      <c r="J15" s="90">
        <f t="shared" si="0"/>
        <v>5.706666666666667</v>
      </c>
      <c r="K15" s="91">
        <f t="shared" si="0"/>
        <v>6.561111111111113</v>
      </c>
    </row>
    <row r="16" spans="1:11" s="2" customFormat="1" ht="16.5" thickBot="1">
      <c r="A16" s="132" t="s">
        <v>70</v>
      </c>
      <c r="B16" s="151"/>
      <c r="C16" s="152"/>
      <c r="D16" s="17">
        <v>29.25</v>
      </c>
      <c r="E16" s="34">
        <v>26.76</v>
      </c>
      <c r="F16" s="13">
        <v>11.72</v>
      </c>
      <c r="G16" s="77">
        <v>6.41</v>
      </c>
      <c r="H16" s="78">
        <v>7.21</v>
      </c>
      <c r="I16" s="35">
        <v>5.64</v>
      </c>
      <c r="J16" s="79">
        <v>5.86</v>
      </c>
      <c r="K16" s="6">
        <v>7.15</v>
      </c>
    </row>
    <row r="17" spans="1:11" s="2" customFormat="1" ht="16.5" thickBot="1">
      <c r="A17" s="145" t="s">
        <v>71</v>
      </c>
      <c r="B17" s="146"/>
      <c r="C17" s="147"/>
      <c r="D17" s="80">
        <v>28.69</v>
      </c>
      <c r="E17" s="81">
        <v>24.94</v>
      </c>
      <c r="F17" s="82">
        <v>13.19</v>
      </c>
      <c r="G17" s="77">
        <v>7.53</v>
      </c>
      <c r="H17" s="83">
        <v>7.4</v>
      </c>
      <c r="I17" s="84">
        <v>6.12</v>
      </c>
      <c r="J17" s="85">
        <v>5.43</v>
      </c>
      <c r="K17" s="6">
        <v>6.69</v>
      </c>
    </row>
    <row r="18" spans="1:11" s="2" customFormat="1" ht="16.5" thickBot="1">
      <c r="A18" s="132" t="s">
        <v>11</v>
      </c>
      <c r="B18" s="133"/>
      <c r="C18" s="134"/>
      <c r="D18" s="32">
        <v>26.89</v>
      </c>
      <c r="E18" s="32">
        <v>29.66</v>
      </c>
      <c r="F18" s="32">
        <v>6.92</v>
      </c>
      <c r="G18" s="32">
        <v>7.51</v>
      </c>
      <c r="H18" s="32">
        <v>12.28</v>
      </c>
      <c r="I18" s="32">
        <v>4.5</v>
      </c>
      <c r="J18" s="32">
        <v>6.26</v>
      </c>
      <c r="K18" s="33">
        <v>5.98</v>
      </c>
    </row>
    <row r="19" spans="1:11" s="2" customFormat="1" ht="15.75">
      <c r="A19" s="150" t="s">
        <v>27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s="2" customFormat="1" ht="15.75">
      <c r="A20" s="120" t="s">
        <v>79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s="2" customFormat="1" ht="16.5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2" customFormat="1" ht="21" thickBot="1">
      <c r="A22" s="137" t="s">
        <v>28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9"/>
    </row>
    <row r="23" spans="1:11" s="2" customFormat="1" ht="16.5" hidden="1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s="2" customFormat="1" ht="16.5" thickBot="1">
      <c r="A24" s="8" t="s">
        <v>10</v>
      </c>
      <c r="B24" s="6" t="s">
        <v>7</v>
      </c>
      <c r="C24" s="7" t="s">
        <v>6</v>
      </c>
      <c r="D24" s="17" t="s">
        <v>0</v>
      </c>
      <c r="E24" s="12" t="s">
        <v>1</v>
      </c>
      <c r="F24" s="13" t="s">
        <v>2</v>
      </c>
      <c r="G24" s="14" t="s">
        <v>9</v>
      </c>
      <c r="H24" s="15" t="s">
        <v>3</v>
      </c>
      <c r="I24" s="16" t="s">
        <v>4</v>
      </c>
      <c r="J24" s="11" t="s">
        <v>5</v>
      </c>
      <c r="K24" s="5" t="s">
        <v>8</v>
      </c>
    </row>
    <row r="25" spans="1:11" s="2" customFormat="1" ht="15.75">
      <c r="A25" s="26" t="s">
        <v>13</v>
      </c>
      <c r="B25" s="27" t="s">
        <v>14</v>
      </c>
      <c r="C25" s="27" t="s">
        <v>15</v>
      </c>
      <c r="D25" s="38">
        <v>74</v>
      </c>
      <c r="E25" s="38">
        <v>126</v>
      </c>
      <c r="F25" s="38">
        <v>26</v>
      </c>
      <c r="G25" s="38">
        <v>21</v>
      </c>
      <c r="H25" s="38">
        <v>21</v>
      </c>
      <c r="I25" s="38">
        <v>14</v>
      </c>
      <c r="J25" s="38">
        <v>18</v>
      </c>
      <c r="K25" s="38">
        <v>0</v>
      </c>
    </row>
    <row r="26" spans="1:11" s="2" customFormat="1" ht="15.75">
      <c r="A26" s="28" t="s">
        <v>16</v>
      </c>
      <c r="B26" s="3" t="s">
        <v>17</v>
      </c>
      <c r="C26" s="3" t="s">
        <v>18</v>
      </c>
      <c r="D26" s="3">
        <v>126</v>
      </c>
      <c r="E26" s="3">
        <v>76</v>
      </c>
      <c r="F26" s="3">
        <v>29</v>
      </c>
      <c r="G26" s="3">
        <v>17</v>
      </c>
      <c r="H26" s="39">
        <v>21</v>
      </c>
      <c r="I26" s="3">
        <v>15</v>
      </c>
      <c r="J26" s="39">
        <v>16</v>
      </c>
      <c r="K26" s="3">
        <v>0</v>
      </c>
    </row>
    <row r="27" spans="1:11" s="2" customFormat="1" ht="15.75">
      <c r="A27" s="28" t="s">
        <v>16</v>
      </c>
      <c r="B27" s="3" t="s">
        <v>19</v>
      </c>
      <c r="C27" s="3" t="s">
        <v>20</v>
      </c>
      <c r="D27" s="3">
        <v>79</v>
      </c>
      <c r="E27" s="3">
        <v>128</v>
      </c>
      <c r="F27" s="3">
        <v>32</v>
      </c>
      <c r="G27" s="3">
        <v>16</v>
      </c>
      <c r="H27" s="3">
        <v>17</v>
      </c>
      <c r="I27" s="39">
        <v>15</v>
      </c>
      <c r="J27" s="39">
        <v>13</v>
      </c>
      <c r="K27" s="3">
        <v>0</v>
      </c>
    </row>
    <row r="28" spans="1:11" s="2" customFormat="1" ht="15.75">
      <c r="A28" s="28" t="s">
        <v>21</v>
      </c>
      <c r="B28" s="3" t="s">
        <v>22</v>
      </c>
      <c r="C28" s="3" t="s">
        <v>23</v>
      </c>
      <c r="D28" s="3">
        <v>75</v>
      </c>
      <c r="E28" s="3">
        <v>125</v>
      </c>
      <c r="F28" s="3">
        <v>33</v>
      </c>
      <c r="G28" s="3">
        <v>19</v>
      </c>
      <c r="H28" s="3">
        <v>19</v>
      </c>
      <c r="I28" s="3">
        <v>14</v>
      </c>
      <c r="J28" s="3">
        <v>15</v>
      </c>
      <c r="K28" s="3">
        <v>0</v>
      </c>
    </row>
    <row r="29" spans="1:11" s="2" customFormat="1" ht="15.75">
      <c r="A29" s="28" t="s">
        <v>24</v>
      </c>
      <c r="B29" s="3" t="s">
        <v>25</v>
      </c>
      <c r="C29" s="3" t="s">
        <v>26</v>
      </c>
      <c r="D29" s="39">
        <v>123</v>
      </c>
      <c r="E29" s="39">
        <v>68</v>
      </c>
      <c r="F29" s="39">
        <v>40</v>
      </c>
      <c r="G29" s="39">
        <v>17</v>
      </c>
      <c r="H29" s="39">
        <v>22</v>
      </c>
      <c r="I29" s="39">
        <v>17</v>
      </c>
      <c r="J29" s="39">
        <v>13</v>
      </c>
      <c r="K29" s="39">
        <v>0</v>
      </c>
    </row>
    <row r="30" spans="1:11" s="2" customFormat="1" ht="15.75">
      <c r="A30" s="28" t="s">
        <v>32</v>
      </c>
      <c r="B30" s="3" t="s">
        <v>30</v>
      </c>
      <c r="C30" s="3" t="s">
        <v>31</v>
      </c>
      <c r="D30" s="40">
        <v>79</v>
      </c>
      <c r="E30" s="40">
        <v>130</v>
      </c>
      <c r="F30" s="40">
        <v>27</v>
      </c>
      <c r="G30" s="40">
        <v>15</v>
      </c>
      <c r="H30" s="40">
        <v>17</v>
      </c>
      <c r="I30" s="40">
        <v>16</v>
      </c>
      <c r="J30" s="40">
        <v>16</v>
      </c>
      <c r="K30" s="40">
        <v>0</v>
      </c>
    </row>
    <row r="31" spans="1:11" s="2" customFormat="1" ht="15.75">
      <c r="A31" s="29" t="s">
        <v>33</v>
      </c>
      <c r="B31" s="24" t="s">
        <v>34</v>
      </c>
      <c r="C31" s="24" t="s">
        <v>35</v>
      </c>
      <c r="D31" s="40">
        <v>69</v>
      </c>
      <c r="E31" s="40">
        <v>125</v>
      </c>
      <c r="F31" s="40">
        <v>34</v>
      </c>
      <c r="G31" s="40">
        <v>15</v>
      </c>
      <c r="H31" s="40">
        <v>23</v>
      </c>
      <c r="I31" s="40">
        <v>18</v>
      </c>
      <c r="J31" s="40">
        <v>16</v>
      </c>
      <c r="K31" s="40">
        <v>0</v>
      </c>
    </row>
    <row r="32" spans="1:11" s="2" customFormat="1" ht="15.75">
      <c r="A32" s="29" t="s">
        <v>33</v>
      </c>
      <c r="B32" s="24" t="s">
        <v>38</v>
      </c>
      <c r="C32" s="24" t="s">
        <v>37</v>
      </c>
      <c r="D32" s="40">
        <v>75</v>
      </c>
      <c r="E32" s="40">
        <v>129</v>
      </c>
      <c r="F32" s="40">
        <v>31</v>
      </c>
      <c r="G32" s="40">
        <v>17</v>
      </c>
      <c r="H32" s="40">
        <v>19</v>
      </c>
      <c r="I32" s="40">
        <v>14</v>
      </c>
      <c r="J32" s="40">
        <v>15</v>
      </c>
      <c r="K32" s="40">
        <v>0</v>
      </c>
    </row>
    <row r="33" spans="1:11" s="2" customFormat="1" ht="15.75" customHeight="1">
      <c r="A33" s="29" t="s">
        <v>33</v>
      </c>
      <c r="B33" s="24" t="s">
        <v>39</v>
      </c>
      <c r="C33" s="24" t="s">
        <v>36</v>
      </c>
      <c r="D33" s="41">
        <v>70</v>
      </c>
      <c r="E33" s="41">
        <v>125</v>
      </c>
      <c r="F33" s="41">
        <v>29</v>
      </c>
      <c r="G33" s="41">
        <v>20</v>
      </c>
      <c r="H33" s="41">
        <v>26</v>
      </c>
      <c r="I33" s="41">
        <v>16</v>
      </c>
      <c r="J33" s="41">
        <v>14</v>
      </c>
      <c r="K33" s="41">
        <v>0</v>
      </c>
    </row>
    <row r="34" spans="1:11" ht="0.75" customHeight="1" thickBo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21.75" customHeight="1" thickBot="1">
      <c r="A35" s="140" t="s">
        <v>75</v>
      </c>
      <c r="B35" s="148"/>
      <c r="C35" s="149"/>
      <c r="D35" s="42">
        <v>86</v>
      </c>
      <c r="E35" s="43">
        <v>115</v>
      </c>
      <c r="F35" s="44">
        <v>31</v>
      </c>
      <c r="G35" s="45">
        <v>17</v>
      </c>
      <c r="H35" s="46">
        <v>21</v>
      </c>
      <c r="I35" s="47">
        <v>15</v>
      </c>
      <c r="J35" s="48">
        <v>15</v>
      </c>
      <c r="K35" s="49">
        <v>0</v>
      </c>
    </row>
    <row r="36" spans="1:11" ht="15.75" customHeight="1" thickBot="1">
      <c r="A36" s="132" t="s">
        <v>70</v>
      </c>
      <c r="B36" s="151"/>
      <c r="C36" s="152"/>
      <c r="D36" s="92">
        <v>129</v>
      </c>
      <c r="E36" s="81">
        <v>72</v>
      </c>
      <c r="F36" s="93">
        <v>31</v>
      </c>
      <c r="G36" s="77">
        <v>17</v>
      </c>
      <c r="H36" s="94">
        <v>19</v>
      </c>
      <c r="I36" s="84">
        <v>16</v>
      </c>
      <c r="J36" s="95">
        <v>16</v>
      </c>
      <c r="K36" s="6">
        <v>0</v>
      </c>
    </row>
    <row r="37" spans="1:11" ht="15.75" customHeight="1" thickBot="1">
      <c r="A37" s="145" t="s">
        <v>71</v>
      </c>
      <c r="B37" s="146"/>
      <c r="C37" s="147"/>
      <c r="D37" s="96">
        <v>127</v>
      </c>
      <c r="E37" s="97">
        <v>67</v>
      </c>
      <c r="F37" s="82">
        <v>35</v>
      </c>
      <c r="G37" s="98">
        <v>20</v>
      </c>
      <c r="H37" s="99">
        <v>20</v>
      </c>
      <c r="I37" s="100">
        <v>16</v>
      </c>
      <c r="J37" s="85">
        <v>15</v>
      </c>
      <c r="K37" s="6">
        <v>0</v>
      </c>
    </row>
    <row r="38" spans="1:11" ht="15" customHeight="1" thickBot="1">
      <c r="A38" s="127" t="s">
        <v>29</v>
      </c>
      <c r="B38" s="128"/>
      <c r="C38" s="128"/>
      <c r="D38" s="50">
        <v>71</v>
      </c>
      <c r="E38" s="51">
        <v>129</v>
      </c>
      <c r="F38" s="51">
        <v>18</v>
      </c>
      <c r="G38" s="51">
        <v>20</v>
      </c>
      <c r="H38" s="51">
        <v>33</v>
      </c>
      <c r="I38" s="51">
        <v>12</v>
      </c>
      <c r="J38" s="51">
        <v>17</v>
      </c>
      <c r="K38" s="52">
        <v>0</v>
      </c>
    </row>
    <row r="39" spans="1:11" ht="15" customHeight="1">
      <c r="A39" s="153" t="s">
        <v>80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ht="1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1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1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1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1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ht="1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1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1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ht="1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1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1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1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1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1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1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1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1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1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1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1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1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1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1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1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1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1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1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1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1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1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1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1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1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ht="15" customHeight="1"/>
    <row r="161" ht="15" customHeight="1"/>
    <row r="162" ht="15" customHeight="1"/>
    <row r="163" ht="15" customHeight="1">
      <c r="B163" s="23"/>
    </row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spans="1:11" s="2" customFormat="1" ht="15.75">
      <c r="A173"/>
      <c r="B173"/>
      <c r="C173"/>
      <c r="D173"/>
      <c r="E173"/>
      <c r="F173"/>
      <c r="G173"/>
      <c r="H173"/>
      <c r="I173"/>
      <c r="J173"/>
      <c r="K173"/>
    </row>
    <row r="174" spans="1:11" s="2" customFormat="1" ht="15.75">
      <c r="A174"/>
      <c r="B174"/>
      <c r="C174"/>
      <c r="D174"/>
      <c r="E174"/>
      <c r="F174"/>
      <c r="G174"/>
      <c r="H174"/>
      <c r="I174"/>
      <c r="J174"/>
      <c r="K174"/>
    </row>
    <row r="175" spans="1:11" s="2" customFormat="1" ht="18.75" customHeight="1">
      <c r="A175"/>
      <c r="B175"/>
      <c r="C175"/>
      <c r="D175"/>
      <c r="E175"/>
      <c r="F175"/>
      <c r="G175"/>
      <c r="H175"/>
      <c r="I175"/>
      <c r="J175"/>
      <c r="K175"/>
    </row>
    <row r="176" spans="1:11" s="2" customFormat="1" ht="15.75">
      <c r="A176"/>
      <c r="B176"/>
      <c r="C176"/>
      <c r="D176"/>
      <c r="E176"/>
      <c r="F176"/>
      <c r="G176"/>
      <c r="H176"/>
      <c r="I176"/>
      <c r="J176"/>
      <c r="K176"/>
    </row>
    <row r="177" spans="1:11" s="19" customFormat="1" ht="15">
      <c r="A177"/>
      <c r="B177"/>
      <c r="C177"/>
      <c r="D177"/>
      <c r="E177"/>
      <c r="F177"/>
      <c r="G177"/>
      <c r="H177"/>
      <c r="I177"/>
      <c r="J177"/>
      <c r="K177"/>
    </row>
    <row r="178" spans="1:11" s="19" customFormat="1" ht="15">
      <c r="A178"/>
      <c r="B178"/>
      <c r="C178"/>
      <c r="D178"/>
      <c r="E178"/>
      <c r="F178"/>
      <c r="G178"/>
      <c r="H178"/>
      <c r="I178"/>
      <c r="J178"/>
      <c r="K178"/>
    </row>
    <row r="179" spans="1:11" s="19" customFormat="1" ht="15">
      <c r="A179"/>
      <c r="B179"/>
      <c r="C179"/>
      <c r="D179"/>
      <c r="E179"/>
      <c r="F179"/>
      <c r="G179"/>
      <c r="H179"/>
      <c r="I179"/>
      <c r="J179"/>
      <c r="K179"/>
    </row>
    <row r="180" spans="1:11" s="1" customFormat="1" ht="15">
      <c r="A180"/>
      <c r="B180"/>
      <c r="C180"/>
      <c r="D180"/>
      <c r="E180"/>
      <c r="F180"/>
      <c r="G180"/>
      <c r="H180"/>
      <c r="I180"/>
      <c r="J180"/>
      <c r="K180"/>
    </row>
    <row r="181" spans="1:11" s="9" customFormat="1" ht="18">
      <c r="A181"/>
      <c r="B181"/>
      <c r="C181"/>
      <c r="D181"/>
      <c r="E181"/>
      <c r="F181"/>
      <c r="G181"/>
      <c r="H181"/>
      <c r="I181"/>
      <c r="J181"/>
      <c r="K181"/>
    </row>
    <row r="182" spans="1:11" s="10" customFormat="1" ht="15">
      <c r="A182"/>
      <c r="B182"/>
      <c r="C182"/>
      <c r="D182"/>
      <c r="E182"/>
      <c r="F182"/>
      <c r="G182"/>
      <c r="H182"/>
      <c r="I182"/>
      <c r="J182"/>
      <c r="K182"/>
    </row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2" spans="1:54" s="18" customFormat="1" ht="18.75" customHeight="1">
      <c r="A202"/>
      <c r="B202"/>
      <c r="C202"/>
      <c r="D202"/>
      <c r="E202"/>
      <c r="F202"/>
      <c r="G202"/>
      <c r="H202"/>
      <c r="I202"/>
      <c r="J202"/>
      <c r="K202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</row>
    <row r="203" spans="1:11" s="20" customFormat="1" ht="15">
      <c r="A203"/>
      <c r="B203"/>
      <c r="C203"/>
      <c r="D203"/>
      <c r="E203"/>
      <c r="F203"/>
      <c r="G203"/>
      <c r="H203"/>
      <c r="I203"/>
      <c r="J203"/>
      <c r="K203"/>
    </row>
  </sheetData>
  <sheetProtection/>
  <mergeCells count="13">
    <mergeCell ref="A35:C35"/>
    <mergeCell ref="A36:C36"/>
    <mergeCell ref="A37:C37"/>
    <mergeCell ref="A39:K39"/>
    <mergeCell ref="A38:C38"/>
    <mergeCell ref="A20:K20"/>
    <mergeCell ref="A22:K22"/>
    <mergeCell ref="A2:K2"/>
    <mergeCell ref="A18:C18"/>
    <mergeCell ref="A15:C15"/>
    <mergeCell ref="A19:K19"/>
    <mergeCell ref="A17:C17"/>
    <mergeCell ref="A16:C16"/>
  </mergeCells>
  <printOptions/>
  <pageMargins left="0.31496062992125984" right="0.35433070866141736" top="0.17" bottom="0.07874015748031496" header="0.1574803149606299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2" width="17.28125" style="0" bestFit="1" customWidth="1"/>
    <col min="3" max="3" width="23.57421875" style="0" customWidth="1"/>
    <col min="4" max="4" width="11.57421875" style="0" customWidth="1"/>
    <col min="5" max="5" width="10.57421875" style="0" customWidth="1"/>
    <col min="6" max="6" width="11.7109375" style="0" bestFit="1" customWidth="1"/>
    <col min="7" max="7" width="14.140625" style="0" bestFit="1" customWidth="1"/>
    <col min="9" max="9" width="8.8515625" style="0" customWidth="1"/>
    <col min="10" max="10" width="9.7109375" style="0" bestFit="1" customWidth="1"/>
    <col min="11" max="11" width="11.8515625" style="0" customWidth="1"/>
  </cols>
  <sheetData>
    <row r="1" spans="1:11" ht="20.25" customHeight="1" thickBot="1">
      <c r="A1" s="137" t="s">
        <v>81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5.75" hidden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>
      <c r="A3" s="8" t="s">
        <v>10</v>
      </c>
      <c r="B3" s="6" t="s">
        <v>7</v>
      </c>
      <c r="C3" s="7" t="s">
        <v>6</v>
      </c>
      <c r="D3" s="17" t="s">
        <v>0</v>
      </c>
      <c r="E3" s="81" t="s">
        <v>1</v>
      </c>
      <c r="F3" s="13" t="s">
        <v>2</v>
      </c>
      <c r="G3" s="77" t="s">
        <v>9</v>
      </c>
      <c r="H3" s="15" t="s">
        <v>3</v>
      </c>
      <c r="I3" s="16" t="s">
        <v>4</v>
      </c>
      <c r="J3" s="11" t="s">
        <v>5</v>
      </c>
      <c r="K3" s="5" t="s">
        <v>8</v>
      </c>
    </row>
    <row r="4" spans="1:11" ht="15">
      <c r="A4" s="26" t="s">
        <v>84</v>
      </c>
      <c r="B4" s="27" t="s">
        <v>47</v>
      </c>
      <c r="C4" s="27" t="s">
        <v>48</v>
      </c>
      <c r="D4" s="69">
        <v>26.6</v>
      </c>
      <c r="E4" s="69">
        <v>27</v>
      </c>
      <c r="F4" s="69">
        <v>12.8</v>
      </c>
      <c r="G4" s="38">
        <v>6.65</v>
      </c>
      <c r="H4" s="31">
        <v>9.45</v>
      </c>
      <c r="I4" s="31">
        <v>6.4</v>
      </c>
      <c r="J4" s="31">
        <v>6.15</v>
      </c>
      <c r="K4" s="31">
        <v>4.95</v>
      </c>
    </row>
    <row r="5" spans="1:11" ht="15">
      <c r="A5" s="28" t="s">
        <v>84</v>
      </c>
      <c r="B5" s="3" t="s">
        <v>86</v>
      </c>
      <c r="C5" s="3" t="s">
        <v>85</v>
      </c>
      <c r="D5" s="69">
        <v>23.9</v>
      </c>
      <c r="E5" s="69">
        <v>24.2</v>
      </c>
      <c r="F5" s="69">
        <v>12.6</v>
      </c>
      <c r="G5" s="69">
        <v>7.4</v>
      </c>
      <c r="H5" s="4">
        <v>8.1</v>
      </c>
      <c r="I5" s="4">
        <v>6.1</v>
      </c>
      <c r="J5" s="4">
        <v>5.4</v>
      </c>
      <c r="K5" s="4">
        <v>12.3</v>
      </c>
    </row>
    <row r="6" spans="1:11" ht="15">
      <c r="A6" s="28" t="s">
        <v>87</v>
      </c>
      <c r="B6" s="3" t="s">
        <v>14</v>
      </c>
      <c r="C6" s="3" t="s">
        <v>88</v>
      </c>
      <c r="D6" s="4">
        <v>29</v>
      </c>
      <c r="E6" s="4">
        <v>28.5</v>
      </c>
      <c r="F6" s="4">
        <v>11.5</v>
      </c>
      <c r="G6" s="4">
        <v>8</v>
      </c>
      <c r="H6" s="4">
        <v>7</v>
      </c>
      <c r="I6" s="4">
        <v>5.5</v>
      </c>
      <c r="J6" s="4">
        <v>6</v>
      </c>
      <c r="K6" s="4">
        <v>4.5</v>
      </c>
    </row>
    <row r="7" spans="1:11" ht="15">
      <c r="A7" s="28" t="s">
        <v>89</v>
      </c>
      <c r="B7" s="3" t="s">
        <v>39</v>
      </c>
      <c r="C7" s="3" t="s">
        <v>66</v>
      </c>
      <c r="D7" s="4">
        <v>26.25</v>
      </c>
      <c r="E7" s="4">
        <v>27.45</v>
      </c>
      <c r="F7" s="4">
        <v>12.25</v>
      </c>
      <c r="G7" s="4">
        <v>6.5</v>
      </c>
      <c r="H7" s="4">
        <v>9.35</v>
      </c>
      <c r="I7" s="4">
        <v>6.15</v>
      </c>
      <c r="J7" s="4">
        <v>5.2</v>
      </c>
      <c r="K7" s="4">
        <v>6.85</v>
      </c>
    </row>
    <row r="8" spans="1:11" ht="15">
      <c r="A8" s="28" t="s">
        <v>90</v>
      </c>
      <c r="B8" s="3" t="s">
        <v>25</v>
      </c>
      <c r="C8" s="3" t="s">
        <v>91</v>
      </c>
      <c r="D8" s="4">
        <v>26.7</v>
      </c>
      <c r="E8" s="4">
        <v>25</v>
      </c>
      <c r="F8" s="4">
        <v>15</v>
      </c>
      <c r="G8" s="4">
        <v>6.1</v>
      </c>
      <c r="H8" s="4">
        <v>8.9</v>
      </c>
      <c r="I8" s="4">
        <v>7.2</v>
      </c>
      <c r="J8" s="4">
        <v>5</v>
      </c>
      <c r="K8" s="4">
        <v>6.1</v>
      </c>
    </row>
    <row r="9" spans="1:11" ht="15">
      <c r="A9" s="28" t="s">
        <v>92</v>
      </c>
      <c r="B9" s="3" t="s">
        <v>17</v>
      </c>
      <c r="C9" s="3" t="s">
        <v>93</v>
      </c>
      <c r="D9" s="4">
        <v>27.5</v>
      </c>
      <c r="E9" s="4">
        <v>26.3</v>
      </c>
      <c r="F9" s="4">
        <v>11.5</v>
      </c>
      <c r="G9" s="4">
        <v>6.2</v>
      </c>
      <c r="H9" s="4">
        <v>7.55</v>
      </c>
      <c r="I9" s="4">
        <v>6.5</v>
      </c>
      <c r="J9" s="4">
        <v>5.55</v>
      </c>
      <c r="K9" s="4">
        <v>8.9</v>
      </c>
    </row>
    <row r="10" spans="1:11" ht="15">
      <c r="A10" s="29" t="s">
        <v>94</v>
      </c>
      <c r="B10" s="24" t="s">
        <v>22</v>
      </c>
      <c r="C10" s="24" t="s">
        <v>95</v>
      </c>
      <c r="D10" s="4">
        <v>28.4</v>
      </c>
      <c r="E10" s="4">
        <v>28</v>
      </c>
      <c r="F10" s="4">
        <v>12.3</v>
      </c>
      <c r="G10" s="4">
        <v>6.5</v>
      </c>
      <c r="H10" s="4">
        <v>6.5</v>
      </c>
      <c r="I10" s="4">
        <v>5.5</v>
      </c>
      <c r="J10" s="4">
        <v>5.4</v>
      </c>
      <c r="K10" s="4">
        <v>7.4</v>
      </c>
    </row>
    <row r="11" spans="1:11" ht="15.75" thickBot="1">
      <c r="A11" s="29" t="s">
        <v>94</v>
      </c>
      <c r="B11" s="24" t="s">
        <v>39</v>
      </c>
      <c r="C11" s="24" t="s">
        <v>96</v>
      </c>
      <c r="D11" s="4">
        <v>25.85</v>
      </c>
      <c r="E11" s="4">
        <v>25.35</v>
      </c>
      <c r="F11" s="4">
        <v>13.2</v>
      </c>
      <c r="G11" s="4">
        <v>6.45</v>
      </c>
      <c r="H11" s="4">
        <v>8.75</v>
      </c>
      <c r="I11" s="4">
        <v>5.95</v>
      </c>
      <c r="J11" s="4">
        <v>5.2</v>
      </c>
      <c r="K11" s="4">
        <v>9.25</v>
      </c>
    </row>
    <row r="12" spans="1:11" ht="18.75" thickBot="1">
      <c r="A12" s="140" t="s">
        <v>82</v>
      </c>
      <c r="B12" s="148"/>
      <c r="C12" s="149"/>
      <c r="D12" s="86">
        <v>26.78</v>
      </c>
      <c r="E12" s="72">
        <v>26.48</v>
      </c>
      <c r="F12" s="87">
        <v>12.64</v>
      </c>
      <c r="G12" s="88">
        <v>6.72</v>
      </c>
      <c r="H12" s="89">
        <v>8.2</v>
      </c>
      <c r="I12" s="75">
        <v>6.16</v>
      </c>
      <c r="J12" s="90">
        <v>5.49</v>
      </c>
      <c r="K12" s="91">
        <v>7.53</v>
      </c>
    </row>
    <row r="13" spans="1:11" ht="16.5" thickBot="1">
      <c r="A13" s="132" t="s">
        <v>74</v>
      </c>
      <c r="B13" s="133"/>
      <c r="C13" s="154"/>
      <c r="D13" s="101">
        <v>27.79</v>
      </c>
      <c r="E13" s="34">
        <v>28.28</v>
      </c>
      <c r="F13" s="102">
        <v>11.73</v>
      </c>
      <c r="G13" s="103">
        <v>6.5</v>
      </c>
      <c r="H13" s="104">
        <v>7.68</v>
      </c>
      <c r="I13" s="35">
        <v>5.75</v>
      </c>
      <c r="J13" s="105">
        <v>5.71</v>
      </c>
      <c r="K13" s="106">
        <v>6.56</v>
      </c>
    </row>
    <row r="14" spans="1:11" ht="16.5" thickBot="1">
      <c r="A14" s="132" t="s">
        <v>70</v>
      </c>
      <c r="B14" s="151"/>
      <c r="C14" s="152"/>
      <c r="D14" s="17">
        <v>29.25</v>
      </c>
      <c r="E14" s="34">
        <v>26.76</v>
      </c>
      <c r="F14" s="13">
        <v>11.72</v>
      </c>
      <c r="G14" s="77">
        <v>6.41</v>
      </c>
      <c r="H14" s="78">
        <v>7.21</v>
      </c>
      <c r="I14" s="35">
        <v>5.64</v>
      </c>
      <c r="J14" s="79">
        <v>5.86</v>
      </c>
      <c r="K14" s="6">
        <v>7.15</v>
      </c>
    </row>
    <row r="15" spans="1:11" ht="16.5" thickBot="1">
      <c r="A15" s="145" t="s">
        <v>71</v>
      </c>
      <c r="B15" s="146"/>
      <c r="C15" s="147"/>
      <c r="D15" s="101">
        <v>28.69</v>
      </c>
      <c r="E15" s="81">
        <v>24.94</v>
      </c>
      <c r="F15" s="82">
        <v>13.19</v>
      </c>
      <c r="G15" s="77">
        <v>7.53</v>
      </c>
      <c r="H15" s="104">
        <v>7.4</v>
      </c>
      <c r="I15" s="84">
        <v>6.12</v>
      </c>
      <c r="J15" s="11">
        <v>5.43</v>
      </c>
      <c r="K15" s="6">
        <v>6.69</v>
      </c>
    </row>
    <row r="16" spans="1:11" ht="16.5" thickBot="1">
      <c r="A16" s="132" t="s">
        <v>11</v>
      </c>
      <c r="B16" s="133"/>
      <c r="C16" s="134"/>
      <c r="D16" s="32">
        <v>26.89</v>
      </c>
      <c r="E16" s="32">
        <v>29.66</v>
      </c>
      <c r="F16" s="32">
        <v>6.92</v>
      </c>
      <c r="G16" s="32">
        <v>7.51</v>
      </c>
      <c r="H16" s="32">
        <v>12.28</v>
      </c>
      <c r="I16" s="32">
        <v>4.5</v>
      </c>
      <c r="J16" s="32">
        <v>6.26</v>
      </c>
      <c r="K16" s="33">
        <v>5.98</v>
      </c>
    </row>
    <row r="17" spans="1:11" ht="15.75">
      <c r="A17" s="135" t="s">
        <v>27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5">
      <c r="A18" s="120" t="s">
        <v>97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15.75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0.25" customHeight="1" thickBot="1">
      <c r="A20" s="137" t="s">
        <v>28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9"/>
    </row>
    <row r="21" spans="1:11" ht="16.5" hidden="1" thickBo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 thickBot="1">
      <c r="A22" s="8" t="s">
        <v>10</v>
      </c>
      <c r="B22" s="6" t="s">
        <v>7</v>
      </c>
      <c r="C22" s="7" t="s">
        <v>6</v>
      </c>
      <c r="D22" s="17" t="s">
        <v>0</v>
      </c>
      <c r="E22" s="12" t="s">
        <v>1</v>
      </c>
      <c r="F22" s="13" t="s">
        <v>2</v>
      </c>
      <c r="G22" s="14" t="s">
        <v>9</v>
      </c>
      <c r="H22" s="15" t="s">
        <v>3</v>
      </c>
      <c r="I22" s="16" t="s">
        <v>4</v>
      </c>
      <c r="J22" s="11" t="s">
        <v>5</v>
      </c>
      <c r="K22" s="5" t="s">
        <v>8</v>
      </c>
    </row>
    <row r="23" spans="1:11" ht="15">
      <c r="A23" s="26" t="s">
        <v>84</v>
      </c>
      <c r="B23" s="27" t="s">
        <v>47</v>
      </c>
      <c r="C23" s="27" t="s">
        <v>48</v>
      </c>
      <c r="D23" s="38">
        <v>70</v>
      </c>
      <c r="E23" s="38">
        <v>121</v>
      </c>
      <c r="F23" s="38">
        <v>34</v>
      </c>
      <c r="G23" s="38">
        <v>17</v>
      </c>
      <c r="H23" s="38">
        <v>25</v>
      </c>
      <c r="I23" s="38">
        <v>17</v>
      </c>
      <c r="J23" s="38">
        <v>16</v>
      </c>
      <c r="K23" s="38">
        <v>0</v>
      </c>
    </row>
    <row r="24" spans="1:11" ht="15">
      <c r="A24" s="28" t="s">
        <v>84</v>
      </c>
      <c r="B24" s="3" t="s">
        <v>86</v>
      </c>
      <c r="C24" s="3" t="s">
        <v>85</v>
      </c>
      <c r="D24" s="3">
        <v>68</v>
      </c>
      <c r="E24" s="3">
        <v>119</v>
      </c>
      <c r="F24" s="3">
        <v>36</v>
      </c>
      <c r="G24" s="3">
        <v>21</v>
      </c>
      <c r="H24" s="39">
        <v>23</v>
      </c>
      <c r="I24" s="3">
        <v>17</v>
      </c>
      <c r="J24" s="39">
        <v>16</v>
      </c>
      <c r="K24" s="3">
        <v>0</v>
      </c>
    </row>
    <row r="25" spans="1:11" ht="15">
      <c r="A25" s="28" t="s">
        <v>87</v>
      </c>
      <c r="B25" s="3" t="s">
        <v>14</v>
      </c>
      <c r="C25" s="3" t="s">
        <v>88</v>
      </c>
      <c r="D25" s="3">
        <v>129</v>
      </c>
      <c r="E25" s="3">
        <v>75</v>
      </c>
      <c r="F25" s="3">
        <v>30</v>
      </c>
      <c r="G25" s="3">
        <v>21</v>
      </c>
      <c r="H25" s="3">
        <v>18</v>
      </c>
      <c r="I25" s="39">
        <v>14</v>
      </c>
      <c r="J25" s="39">
        <v>16</v>
      </c>
      <c r="K25" s="3">
        <v>0</v>
      </c>
    </row>
    <row r="26" spans="1:11" ht="15">
      <c r="A26" s="28" t="s">
        <v>89</v>
      </c>
      <c r="B26" s="3" t="s">
        <v>39</v>
      </c>
      <c r="C26" s="3" t="s">
        <v>66</v>
      </c>
      <c r="D26" s="3">
        <v>70</v>
      </c>
      <c r="E26" s="3">
        <v>124</v>
      </c>
      <c r="F26" s="3">
        <v>33</v>
      </c>
      <c r="G26" s="3">
        <v>17</v>
      </c>
      <c r="H26" s="3">
        <v>25</v>
      </c>
      <c r="I26" s="3">
        <v>17</v>
      </c>
      <c r="J26" s="3">
        <v>14</v>
      </c>
      <c r="K26" s="3">
        <v>0</v>
      </c>
    </row>
    <row r="27" spans="1:11" ht="15">
      <c r="A27" s="28" t="s">
        <v>90</v>
      </c>
      <c r="B27" s="3" t="s">
        <v>25</v>
      </c>
      <c r="C27" s="3" t="s">
        <v>91</v>
      </c>
      <c r="D27" s="39">
        <v>121</v>
      </c>
      <c r="E27" s="39">
        <v>67</v>
      </c>
      <c r="F27" s="39">
        <v>40</v>
      </c>
      <c r="G27" s="39">
        <v>16</v>
      </c>
      <c r="H27" s="39">
        <v>24</v>
      </c>
      <c r="I27" s="39">
        <v>19</v>
      </c>
      <c r="J27" s="39">
        <v>13</v>
      </c>
      <c r="K27" s="39">
        <v>0</v>
      </c>
    </row>
    <row r="28" spans="1:11" ht="15">
      <c r="A28" s="28" t="s">
        <v>92</v>
      </c>
      <c r="B28" s="3" t="s">
        <v>17</v>
      </c>
      <c r="C28" s="3" t="s">
        <v>93</v>
      </c>
      <c r="D28" s="40">
        <v>125</v>
      </c>
      <c r="E28" s="40">
        <v>72</v>
      </c>
      <c r="F28" s="40">
        <v>32</v>
      </c>
      <c r="G28" s="40">
        <v>17</v>
      </c>
      <c r="H28" s="40">
        <v>21</v>
      </c>
      <c r="I28" s="40">
        <v>18</v>
      </c>
      <c r="J28" s="40">
        <v>15</v>
      </c>
      <c r="K28" s="40">
        <v>0</v>
      </c>
    </row>
    <row r="29" spans="1:11" ht="15">
      <c r="A29" s="29" t="s">
        <v>94</v>
      </c>
      <c r="B29" s="24" t="s">
        <v>22</v>
      </c>
      <c r="C29" s="24" t="s">
        <v>95</v>
      </c>
      <c r="D29" s="40">
        <v>127</v>
      </c>
      <c r="E29" s="40">
        <v>76</v>
      </c>
      <c r="F29" s="40">
        <v>33</v>
      </c>
      <c r="G29" s="40">
        <v>17.17</v>
      </c>
      <c r="H29" s="40">
        <v>17</v>
      </c>
      <c r="I29" s="40">
        <v>15</v>
      </c>
      <c r="J29" s="40">
        <v>15</v>
      </c>
      <c r="K29" s="40">
        <v>0</v>
      </c>
    </row>
    <row r="30" spans="1:11" ht="15.75" thickBot="1">
      <c r="A30" s="29" t="s">
        <v>94</v>
      </c>
      <c r="B30" s="24" t="s">
        <v>39</v>
      </c>
      <c r="C30" s="24" t="s">
        <v>96</v>
      </c>
      <c r="D30" s="40">
        <v>121</v>
      </c>
      <c r="E30" s="40">
        <v>70</v>
      </c>
      <c r="F30" s="40">
        <v>36</v>
      </c>
      <c r="G30" s="40">
        <v>18</v>
      </c>
      <c r="H30" s="40">
        <v>24</v>
      </c>
      <c r="I30" s="40">
        <v>17</v>
      </c>
      <c r="J30" s="40">
        <v>14</v>
      </c>
      <c r="K30" s="40">
        <v>0</v>
      </c>
    </row>
    <row r="31" spans="1:11" ht="18.75" thickBot="1">
      <c r="A31" s="140" t="s">
        <v>83</v>
      </c>
      <c r="B31" s="148"/>
      <c r="C31" s="149"/>
      <c r="D31" s="42">
        <v>104</v>
      </c>
      <c r="E31" s="43">
        <v>90</v>
      </c>
      <c r="F31" s="44">
        <v>34</v>
      </c>
      <c r="G31" s="45">
        <v>18</v>
      </c>
      <c r="H31" s="46">
        <v>22</v>
      </c>
      <c r="I31" s="47">
        <v>17</v>
      </c>
      <c r="J31" s="48">
        <v>15</v>
      </c>
      <c r="K31" s="49">
        <v>0</v>
      </c>
    </row>
    <row r="32" spans="1:11" ht="16.5" thickBot="1">
      <c r="A32" s="132" t="s">
        <v>75</v>
      </c>
      <c r="B32" s="133"/>
      <c r="C32" s="154"/>
      <c r="D32" s="92">
        <v>86</v>
      </c>
      <c r="E32" s="81">
        <v>115</v>
      </c>
      <c r="F32" s="93">
        <v>31</v>
      </c>
      <c r="G32" s="77">
        <v>17</v>
      </c>
      <c r="H32" s="94">
        <v>21</v>
      </c>
      <c r="I32" s="84">
        <v>15</v>
      </c>
      <c r="J32" s="95">
        <v>15</v>
      </c>
      <c r="K32" s="6">
        <v>0</v>
      </c>
    </row>
    <row r="33" spans="1:11" ht="16.5" thickBot="1">
      <c r="A33" s="132" t="s">
        <v>70</v>
      </c>
      <c r="B33" s="151"/>
      <c r="C33" s="152"/>
      <c r="D33" s="92">
        <v>129</v>
      </c>
      <c r="E33" s="81">
        <v>72</v>
      </c>
      <c r="F33" s="93">
        <v>31</v>
      </c>
      <c r="G33" s="77">
        <v>17</v>
      </c>
      <c r="H33" s="94">
        <v>19</v>
      </c>
      <c r="I33" s="84">
        <v>16</v>
      </c>
      <c r="J33" s="95">
        <v>16</v>
      </c>
      <c r="K33" s="6">
        <v>0</v>
      </c>
    </row>
    <row r="34" spans="1:11" ht="16.5" thickBot="1">
      <c r="A34" s="145" t="s">
        <v>71</v>
      </c>
      <c r="B34" s="146"/>
      <c r="C34" s="147"/>
      <c r="D34" s="96">
        <v>127</v>
      </c>
      <c r="E34" s="97">
        <v>67</v>
      </c>
      <c r="F34" s="82">
        <v>35</v>
      </c>
      <c r="G34" s="98">
        <v>20</v>
      </c>
      <c r="H34" s="99">
        <v>20</v>
      </c>
      <c r="I34" s="100">
        <v>16</v>
      </c>
      <c r="J34" s="85">
        <v>15</v>
      </c>
      <c r="K34" s="6">
        <v>0</v>
      </c>
    </row>
    <row r="35" spans="1:11" ht="16.5" thickBot="1">
      <c r="A35" s="127" t="s">
        <v>29</v>
      </c>
      <c r="B35" s="128"/>
      <c r="C35" s="128"/>
      <c r="D35" s="50">
        <v>71</v>
      </c>
      <c r="E35" s="51">
        <v>129</v>
      </c>
      <c r="F35" s="51">
        <v>18</v>
      </c>
      <c r="G35" s="51">
        <v>20</v>
      </c>
      <c r="H35" s="51">
        <v>33</v>
      </c>
      <c r="I35" s="51">
        <v>12</v>
      </c>
      <c r="J35" s="51">
        <v>17</v>
      </c>
      <c r="K35" s="52">
        <v>0</v>
      </c>
    </row>
    <row r="36" spans="1:11" ht="15">
      <c r="A36" s="153" t="s">
        <v>98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</sheetData>
  <sheetProtection/>
  <mergeCells count="15">
    <mergeCell ref="A33:C33"/>
    <mergeCell ref="A34:C34"/>
    <mergeCell ref="A18:K18"/>
    <mergeCell ref="A20:K20"/>
    <mergeCell ref="A31:C31"/>
    <mergeCell ref="A35:C35"/>
    <mergeCell ref="A1:K1"/>
    <mergeCell ref="A16:C16"/>
    <mergeCell ref="A17:K17"/>
    <mergeCell ref="A36:K36"/>
    <mergeCell ref="A12:C12"/>
    <mergeCell ref="A14:C14"/>
    <mergeCell ref="A15:C15"/>
    <mergeCell ref="A13:C13"/>
    <mergeCell ref="A32:C32"/>
  </mergeCells>
  <printOptions/>
  <pageMargins left="0.34" right="0.17" top="0.51" bottom="0.26" header="0.5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5">
      <selection activeCell="M15" sqref="M15"/>
    </sheetView>
  </sheetViews>
  <sheetFormatPr defaultColWidth="9.140625" defaultRowHeight="12.75"/>
  <cols>
    <col min="1" max="1" width="17.28125" style="0" bestFit="1" customWidth="1"/>
    <col min="2" max="2" width="17.8515625" style="0" bestFit="1" customWidth="1"/>
    <col min="3" max="3" width="23.57421875" style="0" bestFit="1" customWidth="1"/>
    <col min="4" max="4" width="12.421875" style="0" customWidth="1"/>
    <col min="5" max="5" width="10.57421875" style="0" customWidth="1"/>
    <col min="6" max="6" width="11.7109375" style="0" bestFit="1" customWidth="1"/>
    <col min="7" max="7" width="14.140625" style="0" bestFit="1" customWidth="1"/>
    <col min="8" max="8" width="9.421875" style="0" bestFit="1" customWidth="1"/>
    <col min="9" max="9" width="10.28125" style="0" customWidth="1"/>
    <col min="10" max="10" width="9.7109375" style="0" bestFit="1" customWidth="1"/>
    <col min="11" max="11" width="10.140625" style="0" customWidth="1"/>
  </cols>
  <sheetData>
    <row r="1" spans="1:11" ht="21" thickBot="1">
      <c r="A1" s="137" t="s">
        <v>101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>
      <c r="A3" s="8" t="s">
        <v>10</v>
      </c>
      <c r="B3" s="6" t="s">
        <v>7</v>
      </c>
      <c r="C3" s="7" t="s">
        <v>6</v>
      </c>
      <c r="D3" s="17" t="s">
        <v>0</v>
      </c>
      <c r="E3" s="81" t="s">
        <v>1</v>
      </c>
      <c r="F3" s="13" t="s">
        <v>2</v>
      </c>
      <c r="G3" s="77" t="s">
        <v>9</v>
      </c>
      <c r="H3" s="15" t="s">
        <v>3</v>
      </c>
      <c r="I3" s="16" t="s">
        <v>4</v>
      </c>
      <c r="J3" s="11" t="s">
        <v>5</v>
      </c>
      <c r="K3" s="5" t="s">
        <v>8</v>
      </c>
    </row>
    <row r="4" spans="1:11" ht="15">
      <c r="A4" s="26" t="s">
        <v>103</v>
      </c>
      <c r="B4" s="27" t="s">
        <v>14</v>
      </c>
      <c r="C4" s="27" t="s">
        <v>102</v>
      </c>
      <c r="D4" s="31">
        <v>29.5</v>
      </c>
      <c r="E4" s="31">
        <v>28.5</v>
      </c>
      <c r="F4" s="31">
        <v>10</v>
      </c>
      <c r="G4" s="31">
        <v>8</v>
      </c>
      <c r="H4" s="31">
        <v>7.5</v>
      </c>
      <c r="I4" s="31">
        <v>5.5</v>
      </c>
      <c r="J4" s="31">
        <v>6</v>
      </c>
      <c r="K4" s="107">
        <v>5</v>
      </c>
    </row>
    <row r="5" spans="1:11" ht="15">
      <c r="A5" s="28" t="s">
        <v>103</v>
      </c>
      <c r="B5" s="3" t="s">
        <v>104</v>
      </c>
      <c r="C5" s="3" t="s">
        <v>31</v>
      </c>
      <c r="D5" s="69">
        <v>28</v>
      </c>
      <c r="E5" s="69">
        <v>28.35</v>
      </c>
      <c r="F5" s="69">
        <v>11.9</v>
      </c>
      <c r="G5" s="69">
        <v>5.85</v>
      </c>
      <c r="H5" s="4">
        <v>9.2</v>
      </c>
      <c r="I5" s="4">
        <v>6.4</v>
      </c>
      <c r="J5" s="4">
        <v>5</v>
      </c>
      <c r="K5" s="108">
        <v>5.3</v>
      </c>
    </row>
    <row r="6" spans="1:11" ht="15">
      <c r="A6" s="28" t="s">
        <v>105</v>
      </c>
      <c r="B6" s="3" t="s">
        <v>22</v>
      </c>
      <c r="C6" s="3" t="s">
        <v>106</v>
      </c>
      <c r="D6" s="4">
        <v>28.4</v>
      </c>
      <c r="E6" s="4">
        <v>27.4</v>
      </c>
      <c r="F6" s="4">
        <v>11.7</v>
      </c>
      <c r="G6" s="4">
        <v>6.6</v>
      </c>
      <c r="H6" s="4">
        <v>6.8</v>
      </c>
      <c r="I6" s="4">
        <v>5.3</v>
      </c>
      <c r="J6" s="4">
        <v>5.7</v>
      </c>
      <c r="K6" s="108">
        <v>8.1</v>
      </c>
    </row>
    <row r="7" spans="1:11" ht="15">
      <c r="A7" s="28" t="s">
        <v>107</v>
      </c>
      <c r="B7" s="3" t="s">
        <v>19</v>
      </c>
      <c r="C7" s="3" t="s">
        <v>108</v>
      </c>
      <c r="D7" s="4">
        <v>31</v>
      </c>
      <c r="E7" s="4">
        <v>28.5</v>
      </c>
      <c r="F7" s="4">
        <v>11</v>
      </c>
      <c r="G7" s="4">
        <v>5.5</v>
      </c>
      <c r="H7" s="4">
        <v>6</v>
      </c>
      <c r="I7" s="4">
        <v>6</v>
      </c>
      <c r="J7" s="4">
        <v>5.5</v>
      </c>
      <c r="K7" s="108">
        <v>6.5</v>
      </c>
    </row>
    <row r="8" spans="1:11" ht="15">
      <c r="A8" s="28" t="s">
        <v>109</v>
      </c>
      <c r="B8" s="3" t="s">
        <v>110</v>
      </c>
      <c r="C8" s="3" t="s">
        <v>35</v>
      </c>
      <c r="D8" s="4">
        <v>27.2</v>
      </c>
      <c r="E8" s="4">
        <v>26.2</v>
      </c>
      <c r="F8" s="4">
        <v>13.3</v>
      </c>
      <c r="G8" s="4">
        <v>5.8</v>
      </c>
      <c r="H8" s="4">
        <v>9</v>
      </c>
      <c r="I8" s="4">
        <v>6.5</v>
      </c>
      <c r="J8" s="4">
        <v>4.9</v>
      </c>
      <c r="K8" s="108">
        <v>7.1</v>
      </c>
    </row>
    <row r="9" spans="1:11" ht="15">
      <c r="A9" s="28" t="s">
        <v>109</v>
      </c>
      <c r="B9" s="3" t="s">
        <v>17</v>
      </c>
      <c r="C9" s="3" t="s">
        <v>111</v>
      </c>
      <c r="D9" s="4">
        <v>25.8</v>
      </c>
      <c r="E9" s="4">
        <v>25.2</v>
      </c>
      <c r="F9" s="4">
        <v>11.7</v>
      </c>
      <c r="G9" s="4">
        <v>8.5</v>
      </c>
      <c r="H9" s="4">
        <v>9</v>
      </c>
      <c r="I9" s="4">
        <v>5.5</v>
      </c>
      <c r="J9" s="4">
        <v>6.3</v>
      </c>
      <c r="K9" s="108">
        <v>8</v>
      </c>
    </row>
    <row r="10" spans="1:11" ht="15">
      <c r="A10" s="28" t="s">
        <v>112</v>
      </c>
      <c r="B10" s="3" t="s">
        <v>38</v>
      </c>
      <c r="C10" s="3" t="s">
        <v>37</v>
      </c>
      <c r="D10" s="4">
        <v>27</v>
      </c>
      <c r="E10" s="4">
        <v>27.5</v>
      </c>
      <c r="F10" s="4">
        <v>11.3</v>
      </c>
      <c r="G10" s="4">
        <v>7.75</v>
      </c>
      <c r="H10" s="4">
        <v>6.9</v>
      </c>
      <c r="I10" s="4">
        <v>5.8</v>
      </c>
      <c r="J10" s="4">
        <v>6.8</v>
      </c>
      <c r="K10" s="108">
        <v>6.95</v>
      </c>
    </row>
    <row r="11" spans="1:11" ht="15">
      <c r="A11" s="29" t="s">
        <v>112</v>
      </c>
      <c r="B11" s="24" t="s">
        <v>39</v>
      </c>
      <c r="C11" s="24" t="s">
        <v>36</v>
      </c>
      <c r="D11" s="4">
        <v>25.7</v>
      </c>
      <c r="E11" s="4">
        <v>26.5</v>
      </c>
      <c r="F11" s="4">
        <v>11.7</v>
      </c>
      <c r="G11" s="4">
        <v>8</v>
      </c>
      <c r="H11" s="4">
        <v>8.5</v>
      </c>
      <c r="I11" s="4">
        <v>6.9</v>
      </c>
      <c r="J11" s="4">
        <v>5.25</v>
      </c>
      <c r="K11" s="108">
        <v>7.45</v>
      </c>
    </row>
    <row r="12" spans="1:11" ht="15.75" thickBot="1">
      <c r="A12" s="30" t="s">
        <v>112</v>
      </c>
      <c r="B12" s="25" t="s">
        <v>22</v>
      </c>
      <c r="C12" s="25" t="s">
        <v>113</v>
      </c>
      <c r="D12" s="109">
        <v>27.9</v>
      </c>
      <c r="E12" s="109">
        <v>27.8</v>
      </c>
      <c r="F12" s="109">
        <v>11.5</v>
      </c>
      <c r="G12" s="109">
        <v>6.8</v>
      </c>
      <c r="H12" s="109">
        <v>7</v>
      </c>
      <c r="I12" s="109">
        <v>5.95</v>
      </c>
      <c r="J12" s="109">
        <v>5.5</v>
      </c>
      <c r="K12" s="110">
        <v>7.55</v>
      </c>
    </row>
    <row r="13" spans="1:11" ht="18.75" thickBot="1">
      <c r="A13" s="155" t="s">
        <v>99</v>
      </c>
      <c r="B13" s="156"/>
      <c r="C13" s="157"/>
      <c r="D13" s="86">
        <v>27.83</v>
      </c>
      <c r="E13" s="72">
        <v>27.33</v>
      </c>
      <c r="F13" s="87">
        <v>11.57</v>
      </c>
      <c r="G13" s="88">
        <v>6.98</v>
      </c>
      <c r="H13" s="89">
        <v>7.77</v>
      </c>
      <c r="I13" s="75">
        <v>5.98</v>
      </c>
      <c r="J13" s="90">
        <v>5.66</v>
      </c>
      <c r="K13" s="111">
        <v>6.88</v>
      </c>
    </row>
    <row r="14" spans="1:11" ht="16.5" thickBot="1">
      <c r="A14" s="132" t="s">
        <v>82</v>
      </c>
      <c r="B14" s="133"/>
      <c r="C14" s="154"/>
      <c r="D14" s="101">
        <v>26.78</v>
      </c>
      <c r="E14" s="34">
        <v>26.48</v>
      </c>
      <c r="F14" s="102">
        <v>12.64</v>
      </c>
      <c r="G14" s="103">
        <v>6.72</v>
      </c>
      <c r="H14" s="104">
        <v>8.2</v>
      </c>
      <c r="I14" s="35">
        <v>6.16</v>
      </c>
      <c r="J14" s="105">
        <v>5.49</v>
      </c>
      <c r="K14" s="106">
        <v>7.53</v>
      </c>
    </row>
    <row r="15" spans="1:11" ht="16.5" thickBot="1">
      <c r="A15" s="132" t="s">
        <v>74</v>
      </c>
      <c r="B15" s="133"/>
      <c r="C15" s="154"/>
      <c r="D15" s="101">
        <v>27.79</v>
      </c>
      <c r="E15" s="34">
        <v>28.28</v>
      </c>
      <c r="F15" s="102">
        <v>11.73</v>
      </c>
      <c r="G15" s="103">
        <v>6.5</v>
      </c>
      <c r="H15" s="104">
        <v>7.68</v>
      </c>
      <c r="I15" s="35">
        <v>5.75</v>
      </c>
      <c r="J15" s="105">
        <v>5.71</v>
      </c>
      <c r="K15" s="106">
        <v>6.56</v>
      </c>
    </row>
    <row r="16" spans="1:11" ht="16.5" thickBot="1">
      <c r="A16" s="132" t="s">
        <v>70</v>
      </c>
      <c r="B16" s="151"/>
      <c r="C16" s="152"/>
      <c r="D16" s="17">
        <v>29.25</v>
      </c>
      <c r="E16" s="34">
        <v>26.76</v>
      </c>
      <c r="F16" s="13">
        <v>11.72</v>
      </c>
      <c r="G16" s="77">
        <v>6.41</v>
      </c>
      <c r="H16" s="78">
        <v>7.21</v>
      </c>
      <c r="I16" s="35">
        <v>5.64</v>
      </c>
      <c r="J16" s="79">
        <v>5.86</v>
      </c>
      <c r="K16" s="6">
        <v>7.15</v>
      </c>
    </row>
    <row r="17" spans="1:11" ht="16.5" thickBot="1">
      <c r="A17" s="145" t="s">
        <v>71</v>
      </c>
      <c r="B17" s="146"/>
      <c r="C17" s="147"/>
      <c r="D17" s="101">
        <v>28.69</v>
      </c>
      <c r="E17" s="81">
        <v>24.94</v>
      </c>
      <c r="F17" s="82">
        <v>13.19</v>
      </c>
      <c r="G17" s="77">
        <v>7.53</v>
      </c>
      <c r="H17" s="104">
        <v>7.4</v>
      </c>
      <c r="I17" s="84">
        <v>6.12</v>
      </c>
      <c r="J17" s="11">
        <v>5.43</v>
      </c>
      <c r="K17" s="6">
        <v>6.69</v>
      </c>
    </row>
    <row r="18" spans="1:11" ht="16.5" thickBot="1">
      <c r="A18" s="132" t="s">
        <v>11</v>
      </c>
      <c r="B18" s="133"/>
      <c r="C18" s="134"/>
      <c r="D18" s="32">
        <v>26.89</v>
      </c>
      <c r="E18" s="32">
        <v>29.66</v>
      </c>
      <c r="F18" s="32">
        <v>6.92</v>
      </c>
      <c r="G18" s="32">
        <v>7.51</v>
      </c>
      <c r="H18" s="32">
        <v>12.28</v>
      </c>
      <c r="I18" s="32">
        <v>4.5</v>
      </c>
      <c r="J18" s="32">
        <v>6.26</v>
      </c>
      <c r="K18" s="33">
        <v>5.98</v>
      </c>
    </row>
    <row r="19" spans="1:11" ht="15.75">
      <c r="A19" s="135" t="s">
        <v>27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15">
      <c r="A20" s="120" t="s">
        <v>115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15.75" thickBot="1">
      <c r="A21" s="158" t="s">
        <v>116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21" thickBot="1">
      <c r="A22" s="137" t="s">
        <v>28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9"/>
    </row>
    <row r="23" spans="1:11" ht="16.5" thickBo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6.5" thickBot="1">
      <c r="A24" s="8" t="s">
        <v>10</v>
      </c>
      <c r="B24" s="6" t="s">
        <v>7</v>
      </c>
      <c r="C24" s="7" t="s">
        <v>6</v>
      </c>
      <c r="D24" s="17" t="s">
        <v>0</v>
      </c>
      <c r="E24" s="12" t="s">
        <v>1</v>
      </c>
      <c r="F24" s="13" t="s">
        <v>2</v>
      </c>
      <c r="G24" s="14" t="s">
        <v>9</v>
      </c>
      <c r="H24" s="15" t="s">
        <v>3</v>
      </c>
      <c r="I24" s="16" t="s">
        <v>4</v>
      </c>
      <c r="J24" s="11" t="s">
        <v>5</v>
      </c>
      <c r="K24" s="5" t="s">
        <v>8</v>
      </c>
    </row>
    <row r="25" spans="1:11" ht="15">
      <c r="A25" s="26" t="s">
        <v>103</v>
      </c>
      <c r="B25" s="27" t="s">
        <v>14</v>
      </c>
      <c r="C25" s="27" t="s">
        <v>102</v>
      </c>
      <c r="D25" s="27">
        <v>128</v>
      </c>
      <c r="E25" s="27">
        <v>75</v>
      </c>
      <c r="F25" s="27">
        <v>26</v>
      </c>
      <c r="G25" s="27">
        <v>21</v>
      </c>
      <c r="H25" s="27">
        <v>20</v>
      </c>
      <c r="I25" s="27">
        <v>14</v>
      </c>
      <c r="J25" s="27">
        <v>16</v>
      </c>
      <c r="K25" s="112">
        <v>0</v>
      </c>
    </row>
    <row r="26" spans="1:11" ht="15">
      <c r="A26" s="28" t="s">
        <v>103</v>
      </c>
      <c r="B26" s="3" t="s">
        <v>104</v>
      </c>
      <c r="C26" s="3" t="s">
        <v>31</v>
      </c>
      <c r="D26" s="3">
        <v>74</v>
      </c>
      <c r="E26" s="3">
        <v>125</v>
      </c>
      <c r="F26" s="3">
        <v>31</v>
      </c>
      <c r="G26" s="3">
        <v>16</v>
      </c>
      <c r="H26" s="39">
        <v>24</v>
      </c>
      <c r="I26" s="3">
        <v>17</v>
      </c>
      <c r="J26" s="39">
        <v>13</v>
      </c>
      <c r="K26" s="113">
        <v>0</v>
      </c>
    </row>
    <row r="27" spans="1:11" ht="15">
      <c r="A27" s="28" t="s">
        <v>105</v>
      </c>
      <c r="B27" s="3" t="s">
        <v>22</v>
      </c>
      <c r="C27" s="3" t="s">
        <v>106</v>
      </c>
      <c r="D27" s="3">
        <v>127</v>
      </c>
      <c r="E27" s="3">
        <v>75</v>
      </c>
      <c r="F27" s="3">
        <v>32</v>
      </c>
      <c r="G27" s="3">
        <v>18</v>
      </c>
      <c r="H27" s="3">
        <v>18</v>
      </c>
      <c r="I27" s="39">
        <v>14</v>
      </c>
      <c r="J27" s="39">
        <v>16</v>
      </c>
      <c r="K27" s="113">
        <v>0</v>
      </c>
    </row>
    <row r="28" spans="1:11" ht="15">
      <c r="A28" s="28" t="s">
        <v>107</v>
      </c>
      <c r="B28" s="3" t="s">
        <v>19</v>
      </c>
      <c r="C28" s="3" t="s">
        <v>108</v>
      </c>
      <c r="D28" s="3">
        <v>133</v>
      </c>
      <c r="E28" s="3">
        <v>76</v>
      </c>
      <c r="F28" s="3">
        <v>29</v>
      </c>
      <c r="G28" s="3">
        <v>15</v>
      </c>
      <c r="H28" s="3">
        <v>16</v>
      </c>
      <c r="I28" s="3">
        <v>16</v>
      </c>
      <c r="J28" s="3">
        <v>15</v>
      </c>
      <c r="K28" s="113">
        <v>0</v>
      </c>
    </row>
    <row r="29" spans="1:11" ht="15">
      <c r="A29" s="28" t="s">
        <v>109</v>
      </c>
      <c r="B29" s="3" t="s">
        <v>110</v>
      </c>
      <c r="C29" s="3" t="s">
        <v>35</v>
      </c>
      <c r="D29" s="39">
        <v>123</v>
      </c>
      <c r="E29" s="39">
        <v>71</v>
      </c>
      <c r="F29" s="39">
        <v>36</v>
      </c>
      <c r="G29" s="39">
        <v>16</v>
      </c>
      <c r="H29" s="39">
        <v>24</v>
      </c>
      <c r="I29" s="39">
        <v>17</v>
      </c>
      <c r="J29" s="39">
        <v>13</v>
      </c>
      <c r="K29" s="114">
        <v>0</v>
      </c>
    </row>
    <row r="30" spans="1:11" ht="15">
      <c r="A30" s="28" t="s">
        <v>109</v>
      </c>
      <c r="B30" s="3" t="s">
        <v>17</v>
      </c>
      <c r="C30" s="3" t="s">
        <v>111</v>
      </c>
      <c r="D30" s="40">
        <v>120</v>
      </c>
      <c r="E30" s="40">
        <v>69</v>
      </c>
      <c r="F30" s="40">
        <v>32</v>
      </c>
      <c r="G30" s="40">
        <v>23</v>
      </c>
      <c r="H30" s="40">
        <v>24</v>
      </c>
      <c r="I30" s="40">
        <v>15</v>
      </c>
      <c r="J30" s="40">
        <v>17</v>
      </c>
      <c r="K30" s="115">
        <v>0</v>
      </c>
    </row>
    <row r="31" spans="1:11" ht="15">
      <c r="A31" s="28" t="s">
        <v>112</v>
      </c>
      <c r="B31" s="3" t="s">
        <v>38</v>
      </c>
      <c r="C31" s="3" t="s">
        <v>37</v>
      </c>
      <c r="D31" s="40">
        <v>73</v>
      </c>
      <c r="E31" s="40">
        <v>124</v>
      </c>
      <c r="F31" s="40">
        <v>30</v>
      </c>
      <c r="G31" s="40">
        <v>21</v>
      </c>
      <c r="H31" s="40">
        <v>18</v>
      </c>
      <c r="I31" s="40">
        <v>16</v>
      </c>
      <c r="J31" s="40">
        <v>18</v>
      </c>
      <c r="K31" s="115">
        <v>0</v>
      </c>
    </row>
    <row r="32" spans="1:11" ht="15">
      <c r="A32" s="29" t="s">
        <v>112</v>
      </c>
      <c r="B32" s="24" t="s">
        <v>39</v>
      </c>
      <c r="C32" s="24" t="s">
        <v>36</v>
      </c>
      <c r="D32" s="40">
        <v>69</v>
      </c>
      <c r="E32" s="40">
        <v>121</v>
      </c>
      <c r="F32" s="40">
        <v>32</v>
      </c>
      <c r="G32" s="40">
        <v>22</v>
      </c>
      <c r="H32" s="40">
        <v>23</v>
      </c>
      <c r="I32" s="40">
        <v>19</v>
      </c>
      <c r="J32" s="40">
        <v>14</v>
      </c>
      <c r="K32" s="115">
        <v>0</v>
      </c>
    </row>
    <row r="33" spans="1:11" ht="15.75" thickBot="1">
      <c r="A33" s="30" t="s">
        <v>112</v>
      </c>
      <c r="B33" s="25" t="s">
        <v>22</v>
      </c>
      <c r="C33" s="25" t="s">
        <v>113</v>
      </c>
      <c r="D33" s="116">
        <v>126</v>
      </c>
      <c r="E33" s="116">
        <v>75</v>
      </c>
      <c r="F33" s="116">
        <v>31</v>
      </c>
      <c r="G33" s="116">
        <v>19</v>
      </c>
      <c r="H33" s="116">
        <v>18</v>
      </c>
      <c r="I33" s="116">
        <v>16</v>
      </c>
      <c r="J33" s="116">
        <v>15</v>
      </c>
      <c r="K33" s="117">
        <v>0</v>
      </c>
    </row>
    <row r="34" spans="1:11" ht="18.75" thickBot="1">
      <c r="A34" s="155" t="s">
        <v>100</v>
      </c>
      <c r="B34" s="156"/>
      <c r="C34" s="157"/>
      <c r="D34" s="42">
        <v>108</v>
      </c>
      <c r="E34" s="43">
        <v>90</v>
      </c>
      <c r="F34" s="44">
        <v>31</v>
      </c>
      <c r="G34" s="45">
        <v>19</v>
      </c>
      <c r="H34" s="46">
        <v>21</v>
      </c>
      <c r="I34" s="47">
        <v>16</v>
      </c>
      <c r="J34" s="48">
        <v>15</v>
      </c>
      <c r="K34" s="118">
        <v>0</v>
      </c>
    </row>
    <row r="35" spans="1:11" ht="16.5" thickBot="1">
      <c r="A35" s="132" t="s">
        <v>83</v>
      </c>
      <c r="B35" s="133"/>
      <c r="C35" s="154"/>
      <c r="D35" s="92">
        <v>104</v>
      </c>
      <c r="E35" s="81">
        <v>90</v>
      </c>
      <c r="F35" s="93">
        <v>34</v>
      </c>
      <c r="G35" s="77">
        <v>18</v>
      </c>
      <c r="H35" s="94">
        <v>22</v>
      </c>
      <c r="I35" s="84">
        <v>17</v>
      </c>
      <c r="J35" s="95">
        <v>15</v>
      </c>
      <c r="K35" s="6">
        <v>0</v>
      </c>
    </row>
    <row r="36" spans="1:11" ht="16.5" thickBot="1">
      <c r="A36" s="132" t="s">
        <v>75</v>
      </c>
      <c r="B36" s="133"/>
      <c r="C36" s="154"/>
      <c r="D36" s="92">
        <v>86</v>
      </c>
      <c r="E36" s="81">
        <v>115</v>
      </c>
      <c r="F36" s="93">
        <v>31</v>
      </c>
      <c r="G36" s="77">
        <v>17</v>
      </c>
      <c r="H36" s="94">
        <v>21</v>
      </c>
      <c r="I36" s="84">
        <v>15</v>
      </c>
      <c r="J36" s="95">
        <v>15</v>
      </c>
      <c r="K36" s="6">
        <v>0</v>
      </c>
    </row>
    <row r="37" spans="1:11" ht="16.5" thickBot="1">
      <c r="A37" s="132" t="s">
        <v>70</v>
      </c>
      <c r="B37" s="151"/>
      <c r="C37" s="152"/>
      <c r="D37" s="92">
        <v>129</v>
      </c>
      <c r="E37" s="81">
        <v>72</v>
      </c>
      <c r="F37" s="93">
        <v>31</v>
      </c>
      <c r="G37" s="77">
        <v>17</v>
      </c>
      <c r="H37" s="94">
        <v>19</v>
      </c>
      <c r="I37" s="84">
        <v>16</v>
      </c>
      <c r="J37" s="95">
        <v>16</v>
      </c>
      <c r="K37" s="6">
        <v>0</v>
      </c>
    </row>
    <row r="38" spans="1:11" ht="16.5" thickBot="1">
      <c r="A38" s="145" t="s">
        <v>71</v>
      </c>
      <c r="B38" s="146"/>
      <c r="C38" s="147"/>
      <c r="D38" s="96">
        <v>127</v>
      </c>
      <c r="E38" s="97">
        <v>67</v>
      </c>
      <c r="F38" s="82">
        <v>35</v>
      </c>
      <c r="G38" s="98">
        <v>20</v>
      </c>
      <c r="H38" s="99">
        <v>20</v>
      </c>
      <c r="I38" s="100">
        <v>16</v>
      </c>
      <c r="J38" s="85">
        <v>15</v>
      </c>
      <c r="K38" s="6">
        <v>0</v>
      </c>
    </row>
    <row r="39" spans="1:11" ht="16.5" thickBot="1">
      <c r="A39" s="127" t="s">
        <v>29</v>
      </c>
      <c r="B39" s="128"/>
      <c r="C39" s="128"/>
      <c r="D39" s="50">
        <v>71</v>
      </c>
      <c r="E39" s="51">
        <v>129</v>
      </c>
      <c r="F39" s="51">
        <v>18</v>
      </c>
      <c r="G39" s="51">
        <v>20</v>
      </c>
      <c r="H39" s="51">
        <v>33</v>
      </c>
      <c r="I39" s="51">
        <v>12</v>
      </c>
      <c r="J39" s="51">
        <v>17</v>
      </c>
      <c r="K39" s="52">
        <v>0</v>
      </c>
    </row>
    <row r="40" spans="1:11" ht="15">
      <c r="A40" s="153" t="s">
        <v>114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</sheetData>
  <sheetProtection/>
  <mergeCells count="18">
    <mergeCell ref="A21:K21"/>
    <mergeCell ref="A18:C18"/>
    <mergeCell ref="A19:K19"/>
    <mergeCell ref="A20:K20"/>
    <mergeCell ref="A1:K1"/>
    <mergeCell ref="A14:C14"/>
    <mergeCell ref="A15:C15"/>
    <mergeCell ref="A16:C16"/>
    <mergeCell ref="A38:C38"/>
    <mergeCell ref="A39:C39"/>
    <mergeCell ref="A40:K40"/>
    <mergeCell ref="A13:C13"/>
    <mergeCell ref="A34:C34"/>
    <mergeCell ref="A22:K22"/>
    <mergeCell ref="A35:C35"/>
    <mergeCell ref="A36:C36"/>
    <mergeCell ref="A37:C37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troulinos</dc:creator>
  <cp:keywords/>
  <dc:description/>
  <cp:lastModifiedBy>user</cp:lastModifiedBy>
  <cp:lastPrinted>2013-02-28T09:26:22Z</cp:lastPrinted>
  <dcterms:created xsi:type="dcterms:W3CDTF">2012-10-10T09:07:57Z</dcterms:created>
  <dcterms:modified xsi:type="dcterms:W3CDTF">2013-03-30T22:48:40Z</dcterms:modified>
  <cp:category/>
  <cp:version/>
  <cp:contentType/>
  <cp:contentStatus/>
</cp:coreProperties>
</file>